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421" documentId="8_{03D658C0-90BD-4EB9-80DF-28062478AF54}" xr6:coauthVersionLast="46" xr6:coauthVersionMax="46" xr10:uidLastSave="{7B8F4512-9A57-4BB5-A143-9E4156D280D6}"/>
  <bookViews>
    <workbookView xWindow="-28920" yWindow="-1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<sst xmlns="http://schemas.openxmlformats.org/spreadsheetml/2006/main" count="428" uniqueCount="257">
  <si>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</si>
  <si>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</si>
  <si>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</si>
  <si>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</si>
  <si>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</si>
  <si>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</si>
  <si>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</si>
  <si>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</si>
  <si>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</si>
  <si>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</si>
  <si>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</si>
  <si>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</si>
  <si>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</si>
  <si>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</si>
  <si>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</si>
  <si>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</si>
  <si>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</si>
  <si>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</si>
  <si>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</si>
  <si>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</si>
  <si>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</si>
  <si>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</si>
  <si>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</si>
  <si>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</si>
  <si>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</si>
  <si>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</si>
  <si>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</si>
  <si>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</si>
  <si>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</si>
  <si>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</si>
  <si>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</si>
  <si>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</si>
  <si>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</si>
  <si>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</si>
  <si>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</si>
  <si>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</si>
  <si>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</si>
  <si>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</si>
  <si>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</si>
  <si>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</si>
  <si>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</si>
  <si>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</si>
  <si>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</si>
  <si>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</si>
  <si>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</si>
  <si>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</si>
  <si>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</si>
  <si>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</si>
  <si>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</si>
  <si>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</si>
  <si>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</si>
  <si>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</si>
  <si>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</si>
  <si>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</si>
  <si>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</si>
  <si>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</si>
  <si>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</si>
  <si>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</si>
  <si>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</si>
  <si>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</si>
  <si>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</si>
  <si>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</si>
  <si>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</si>
  <si>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</si>
  <si>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</si>
  <si>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</si>
  <si>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</si>
  <si>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</si>
  <si>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</si>
  <si>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</si>
  <si>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</si>
  <si>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</si>
  <si>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</si>
  <si>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</si>
  <si>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</si>
  <si>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</si>
  <si>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</si>
  <si>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</si>
  <si>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</si>
  <si>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</si>
  <si>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</si>
  <si>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</si>
  <si>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</si>
  <si>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</si>
  <si>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</si>
  <si>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</si>
  <si>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</si>
  <si>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</si>
  <si>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</si>
  <si>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</si>
  <si>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</si>
  <si>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</si>
  <si>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</si>
  <si>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</si>
  <si>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</si>
  <si>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</si>
  <si>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</si>
  <si>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</si>
  <si>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</si>
  <si>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</si>
  <si>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</si>
  <si>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</si>
  <si>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</si>
  <si>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</si>
  <si>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</si>
  <si>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</si>
  <si>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</si>
  <si>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</si>
  <si>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</si>
  <si>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</si>
  <si>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</si>
  <si>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</si>
  <si>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</si>
  <si>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</si>
  <si>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</si>
  <si>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</si>
  <si>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</si>
  <si>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</si>
  <si>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</si>
  <si>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</si>
  <si>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</si>
  <si>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</si>
  <si>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</si>
  <si>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</si>
  <si>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</si>
  <si>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</si>
  <si>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</si>
  <si>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</si>
  <si>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</si>
  <si>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</si>
  <si>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</si>
  <si>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</si>
  <si>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</si>
  <si>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</si>
  <si>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</si>
  <si>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</si>
  <si>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</si>
  <si>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</si>
  <si>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</si>
  <si>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</si>
  <si>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</si>
  <si>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</si>
  <si>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</si>
  <si>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</si>
  <si>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</si>
  <si>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</si>
  <si>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</si>
  <si>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</si>
  <si>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</si>
  <si>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</si>
  <si>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</si>
  <si>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</si>
  <si>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</si>
  <si>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</si>
  <si>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</si>
  <si>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</si>
  <si>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</si>
  <si>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</si>
  <si>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</si>
  <si>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</si>
  <si>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</si>
  <si>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</si>
  <si>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</si>
  <si>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</si>
  <si>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</si>
  <si>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</si>
  <si>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</si>
  <si>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</si>
  <si>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</si>
  <si>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</si>
  <si>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</si>
  <si>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</si>
  <si>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</si>
  <si>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</si>
  <si>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</si>
  <si>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</si>
  <si>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</si>
  <si>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</si>
  <si>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</si>
  <si>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</si>
  <si>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</si>
  <si>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</si>
  <si>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</si>
  <si>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</si>
  <si>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</si>
  <si>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</si>
  <si>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</si>
  <si>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</si>
  <si>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</si>
  <si>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</si>
  <si>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</si>
  <si>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</si>
  <si>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</si>
  <si>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</si>
  <si>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</si>
  <si>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</si>
  <si>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</si>
  <si>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</si>
  <si>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</si>
  <si>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</si>
  <si>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</si>
  <si>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</si>
  <si>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</si>
  <si>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</si>
  <si>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</si>
  <si>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</si>
  <si>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</si>
  <si>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</si>
  <si>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</si>
  <si>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</si>
  <si>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</si>
  <si>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</si>
  <si>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</si>
  <si>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</si>
  <si>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</si>
  <si>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</si>
  <si>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</si>
  <si>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</si>
  <si>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</si>
  <si>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</si>
  <si>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</si>
  <si>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</si>
  <si>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</si>
  <si>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</si>
  <si>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</si>
  <si>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</si>
  <si>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</si>
  <si>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</si>
  <si>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</si>
  <si>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</si>
  <si>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</si>
  <si>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</si>
  <si>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</si>
  <si>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</si>
  <si>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</si>
  <si>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</si>
  <si>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</si>
  <si>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</si>
  <si>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</si>
  <si>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</si>
  <si>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</si>
  <si>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</si>
  <si>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</si>
  <si>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</si>
  <si>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</si>
  <si>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As of October 14,2021</t>
  </si>
  <si>
    <t>215; (57)</t>
  </si>
  <si>
    <t>23; (8)</t>
  </si>
  <si>
    <t>99; (28)</t>
  </si>
  <si>
    <t>34; (7)</t>
  </si>
  <si>
    <t>16; (1)</t>
  </si>
  <si>
    <t>1126; (451)</t>
  </si>
  <si>
    <t>210; (70)</t>
  </si>
  <si>
    <t>332; (133)</t>
  </si>
  <si>
    <t>128; (47)</t>
  </si>
  <si>
    <t>1039; (309)</t>
  </si>
  <si>
    <t>2165; (760)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</si>
</sst>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J140"/>
  <sheetViews>
    <sheetView tabSelected="1" zoomScale="112" zoomScaleNormal="112" workbookViewId="0">
      <pane xSplit="2" topLeftCell="UX1" activePane="topRight" state="frozen"/>
      <selection pane="topRight" activeCell="VJ122" sqref="VJ12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  <col min="563" max="571" width="9.26953125" bestFit="1" customWidth="1"/>
    <col min="572" max="580" width="9.81640625" bestFit="1" customWidth="1"/>
  </cols>
  <sheetData>
    <row r="1" spans="1:58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  <c r="UY1" s="90">
        <v>44517</v>
      </c>
      <c r="UZ1" s="90">
        <v>44518</v>
      </c>
      <c r="VA1" s="90">
        <v>44519</v>
      </c>
      <c r="VB1" s="90">
        <v>44522</v>
      </c>
      <c r="VC1" s="90">
        <v>44523</v>
      </c>
      <c r="VD1" s="90">
        <v>44524</v>
      </c>
      <c r="VE1" s="90">
        <v>44525</v>
      </c>
      <c r="VF1" s="90">
        <v>44526</v>
      </c>
      <c r="VG1" s="90">
        <v>44527</v>
      </c>
      <c r="VH1" s="90">
        <v>44528</v>
      </c>
      <c r="VI1" s="90">
        <v>44529</v>
      </c>
      <c r="VJ1" s="90">
        <v>44530</v>
      </c>
    </row>
    <row r="2" spans="1:58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8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  <c r="UY3" s="91">
        <v>2342474</v>
      </c>
      <c r="UZ3" s="91">
        <v>2354083</v>
      </c>
      <c r="VA3" s="91">
        <v>2365023</v>
      </c>
      <c r="VB3" s="91">
        <v>2374244</v>
      </c>
      <c r="VC3" s="91">
        <v>2378887</v>
      </c>
      <c r="VD3" s="91">
        <v>2387822</v>
      </c>
      <c r="VE3" s="91">
        <v>2387822</v>
      </c>
      <c r="VF3" s="91">
        <v>2387822</v>
      </c>
      <c r="VG3" s="91">
        <v>2387822</v>
      </c>
      <c r="VH3" s="91">
        <v>2387822</v>
      </c>
      <c r="VI3" s="91">
        <v>2393203</v>
      </c>
      <c r="VJ3" s="91">
        <v>2400733</v>
      </c>
    </row>
    <row r="4" spans="1:58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  <c r="UY4" s="91">
        <v>659906</v>
      </c>
      <c r="UZ4" s="91">
        <v>659906</v>
      </c>
      <c r="VA4" s="91">
        <v>662268</v>
      </c>
      <c r="VB4" s="91">
        <v>663883</v>
      </c>
      <c r="VC4" s="91">
        <v>664598</v>
      </c>
      <c r="VD4" s="91">
        <v>665638</v>
      </c>
      <c r="VE4" s="91">
        <v>665638</v>
      </c>
      <c r="VF4" s="91">
        <v>665638</v>
      </c>
      <c r="VG4" s="91">
        <v>665638</v>
      </c>
      <c r="VH4" s="91">
        <v>665638</v>
      </c>
      <c r="VI4" s="91">
        <v>666876</v>
      </c>
      <c r="VJ4" s="91">
        <v>667826</v>
      </c>
    </row>
    <row r="5" spans="1:58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  <c r="UY5" s="91">
        <v>65889</v>
      </c>
      <c r="UZ5" s="91">
        <v>66028</v>
      </c>
      <c r="VA5" s="91">
        <v>66347</v>
      </c>
      <c r="VB5" s="91">
        <v>66433</v>
      </c>
      <c r="VC5" s="91">
        <v>66510</v>
      </c>
      <c r="VD5" s="91">
        <v>66857</v>
      </c>
      <c r="VE5" s="91">
        <v>66857</v>
      </c>
      <c r="VF5" s="91">
        <v>66857</v>
      </c>
      <c r="VG5" s="91">
        <v>66857</v>
      </c>
      <c r="VH5" s="91">
        <v>66857</v>
      </c>
      <c r="VI5" s="91">
        <v>66912</v>
      </c>
      <c r="VJ5" s="91">
        <v>67047</v>
      </c>
    </row>
    <row r="6" spans="1:58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  <c r="UY6" s="91">
        <v>1196</v>
      </c>
      <c r="UZ6" s="91">
        <v>1196</v>
      </c>
      <c r="VA6" s="91">
        <v>1196</v>
      </c>
      <c r="VB6" s="91">
        <v>1196</v>
      </c>
      <c r="VC6" s="91">
        <v>1196</v>
      </c>
      <c r="VD6" s="91">
        <v>1196</v>
      </c>
      <c r="VE6" s="91">
        <v>1196</v>
      </c>
      <c r="VF6" s="91">
        <v>1196</v>
      </c>
      <c r="VG6" s="91">
        <v>1196</v>
      </c>
      <c r="VH6" s="91">
        <v>1196</v>
      </c>
      <c r="VI6" s="91">
        <v>1196</v>
      </c>
      <c r="VJ6" s="91">
        <v>1196</v>
      </c>
    </row>
    <row r="7" spans="1:58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  <c r="UY7" s="91">
        <v>34985</v>
      </c>
      <c r="UZ7" s="91">
        <v>34985</v>
      </c>
      <c r="VA7" s="91">
        <v>34985</v>
      </c>
      <c r="VB7" s="91">
        <v>34985</v>
      </c>
      <c r="VC7" s="91">
        <v>34985</v>
      </c>
      <c r="VD7" s="91">
        <v>34985</v>
      </c>
      <c r="VE7" s="91">
        <v>34985</v>
      </c>
      <c r="VF7" s="91">
        <v>34985</v>
      </c>
      <c r="VG7" s="91">
        <v>34985</v>
      </c>
      <c r="VH7" s="91">
        <v>34985</v>
      </c>
      <c r="VI7" s="91">
        <v>34985</v>
      </c>
      <c r="VJ7" s="91">
        <v>34985</v>
      </c>
    </row>
    <row r="8" spans="1:582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8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  <c r="UY9" s="91">
        <v>345</v>
      </c>
      <c r="UZ9" s="91">
        <v>345</v>
      </c>
      <c r="VA9" s="91">
        <v>345</v>
      </c>
      <c r="VB9" s="91">
        <v>345</v>
      </c>
      <c r="VC9" s="91">
        <v>345</v>
      </c>
      <c r="VD9" s="91">
        <v>345</v>
      </c>
      <c r="VE9" s="91">
        <v>345</v>
      </c>
      <c r="VF9" s="91">
        <v>345</v>
      </c>
      <c r="VG9" s="91">
        <v>345</v>
      </c>
      <c r="VH9" s="91">
        <v>345</v>
      </c>
      <c r="VI9" s="91">
        <v>345</v>
      </c>
      <c r="VJ9" s="91">
        <v>345</v>
      </c>
    </row>
    <row r="10" spans="1:58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  <c r="UY10" s="91">
        <v>57</v>
      </c>
      <c r="UZ10" s="91">
        <v>52</v>
      </c>
      <c r="VA10" s="91">
        <v>53</v>
      </c>
      <c r="VB10" s="91">
        <v>63</v>
      </c>
      <c r="VC10" s="91">
        <v>66</v>
      </c>
      <c r="VD10" s="91">
        <v>62</v>
      </c>
      <c r="VE10" s="91">
        <v>64</v>
      </c>
      <c r="VF10" s="91">
        <v>78</v>
      </c>
      <c r="VG10" s="91">
        <v>78</v>
      </c>
      <c r="VH10" s="91">
        <v>80</v>
      </c>
      <c r="VI10" s="91">
        <v>76</v>
      </c>
      <c r="VJ10" s="91">
        <v>62</v>
      </c>
    </row>
    <row r="11" spans="1:58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  <c r="UY11" s="91">
        <v>440</v>
      </c>
      <c r="UZ11" s="91">
        <v>440</v>
      </c>
      <c r="VA11" s="91">
        <v>440</v>
      </c>
      <c r="VB11" s="91">
        <v>440</v>
      </c>
      <c r="VC11" s="91">
        <v>440</v>
      </c>
      <c r="VD11" s="91">
        <v>440</v>
      </c>
      <c r="VE11" s="91">
        <v>440</v>
      </c>
      <c r="VF11" s="91">
        <v>440</v>
      </c>
      <c r="VG11" s="91">
        <v>440</v>
      </c>
      <c r="VH11" s="91">
        <v>440</v>
      </c>
      <c r="VI11" s="91">
        <v>440</v>
      </c>
      <c r="VJ11" s="91">
        <v>440</v>
      </c>
    </row>
    <row r="12" spans="1:58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  <c r="UY12" s="91">
        <v>159</v>
      </c>
      <c r="UZ12" s="91">
        <v>150</v>
      </c>
      <c r="VA12" s="91">
        <v>138</v>
      </c>
      <c r="VB12" s="91">
        <v>142</v>
      </c>
      <c r="VC12" s="91">
        <v>151</v>
      </c>
      <c r="VD12" s="91">
        <v>142</v>
      </c>
      <c r="VE12" s="91">
        <v>139</v>
      </c>
      <c r="VF12" s="91">
        <v>145</v>
      </c>
      <c r="VG12" s="91">
        <v>145</v>
      </c>
      <c r="VH12" s="91">
        <v>143</v>
      </c>
      <c r="VI12" s="91">
        <v>143</v>
      </c>
      <c r="VJ12" s="91">
        <v>156</v>
      </c>
    </row>
    <row r="13" spans="1:58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  <c r="UY13" s="91">
        <v>281</v>
      </c>
      <c r="UZ13" s="91">
        <v>290</v>
      </c>
      <c r="VA13" s="91">
        <v>302</v>
      </c>
      <c r="VB13" s="91">
        <v>298</v>
      </c>
      <c r="VC13" s="91">
        <v>298</v>
      </c>
      <c r="VD13" s="91">
        <v>298</v>
      </c>
      <c r="VE13" s="91">
        <v>301</v>
      </c>
      <c r="VF13" s="91">
        <v>295</v>
      </c>
      <c r="VG13" s="91">
        <v>295</v>
      </c>
      <c r="VH13" s="91">
        <v>298</v>
      </c>
      <c r="VI13" s="91">
        <v>297</v>
      </c>
      <c r="VJ13" s="91">
        <v>284</v>
      </c>
    </row>
    <row r="14" spans="1:58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  <c r="UY14" s="91">
        <v>46</v>
      </c>
      <c r="UZ14" s="91">
        <v>46</v>
      </c>
      <c r="VA14" s="91">
        <v>46</v>
      </c>
      <c r="VB14" s="91">
        <v>53</v>
      </c>
      <c r="VC14" s="91">
        <v>58</v>
      </c>
      <c r="VD14" s="91">
        <v>49</v>
      </c>
      <c r="VE14" s="91">
        <v>49</v>
      </c>
      <c r="VF14" s="91">
        <v>49</v>
      </c>
      <c r="VG14" s="91">
        <v>49</v>
      </c>
      <c r="VH14" s="91">
        <v>49</v>
      </c>
      <c r="VI14" s="91">
        <v>86</v>
      </c>
      <c r="VJ14" s="91">
        <v>64</v>
      </c>
    </row>
    <row r="15" spans="1:58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  <c r="UY15" s="91">
        <v>11</v>
      </c>
      <c r="UZ15" s="91">
        <v>15</v>
      </c>
      <c r="VA15" s="91">
        <v>15</v>
      </c>
      <c r="VB15" s="91">
        <v>14</v>
      </c>
      <c r="VC15" s="91">
        <v>14</v>
      </c>
      <c r="VD15" s="91">
        <v>10</v>
      </c>
      <c r="VE15" s="91">
        <v>10</v>
      </c>
      <c r="VF15" s="91">
        <v>10</v>
      </c>
      <c r="VG15" s="91">
        <v>10</v>
      </c>
      <c r="VH15" s="91">
        <v>10</v>
      </c>
      <c r="VI15" s="91">
        <v>64</v>
      </c>
      <c r="VJ15" s="91">
        <v>7</v>
      </c>
    </row>
    <row r="16" spans="1:58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  <c r="UY16" s="91">
        <v>2200</v>
      </c>
      <c r="UZ16" s="91">
        <v>2229</v>
      </c>
      <c r="VA16" s="91">
        <v>2019</v>
      </c>
      <c r="VB16" s="91">
        <v>1985</v>
      </c>
      <c r="VC16" s="91">
        <v>2043</v>
      </c>
      <c r="VD16" s="91">
        <v>1859</v>
      </c>
      <c r="VE16" s="91">
        <v>1859</v>
      </c>
      <c r="VF16" s="91">
        <v>1859</v>
      </c>
      <c r="VG16" s="91">
        <v>1859</v>
      </c>
      <c r="VH16" s="91">
        <v>1859</v>
      </c>
      <c r="VI16" s="91">
        <v>1935</v>
      </c>
      <c r="VJ16" s="91">
        <v>2076</v>
      </c>
    </row>
    <row r="17" spans="1:582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  <c r="UY17" s="48">
        <v>0.86</v>
      </c>
      <c r="UZ17" s="48">
        <v>0.9</v>
      </c>
      <c r="VA17" s="48">
        <v>0.81</v>
      </c>
      <c r="VB17" s="48">
        <v>0.8</v>
      </c>
      <c r="VC17" s="48">
        <v>0.82</v>
      </c>
      <c r="VD17" s="48">
        <v>0.75</v>
      </c>
      <c r="VE17" s="48">
        <v>0.75</v>
      </c>
      <c r="VF17" s="48">
        <v>-0.25</v>
      </c>
      <c r="VG17" s="48">
        <v>0.75</v>
      </c>
      <c r="VH17" s="48">
        <v>0.75</v>
      </c>
      <c r="VI17" s="48">
        <v>0.77</v>
      </c>
      <c r="VJ17" s="48">
        <v>0.85</v>
      </c>
    </row>
    <row r="18" spans="1:582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82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82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8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  <c r="UY21" s="91">
        <v>563</v>
      </c>
      <c r="UZ21" s="91">
        <v>563</v>
      </c>
      <c r="VA21" s="91">
        <v>563</v>
      </c>
      <c r="VB21" s="91">
        <v>567</v>
      </c>
      <c r="VC21" s="91">
        <v>567</v>
      </c>
      <c r="VD21" s="91">
        <v>567</v>
      </c>
      <c r="VE21" s="91">
        <v>567</v>
      </c>
      <c r="VF21" s="91">
        <v>567</v>
      </c>
      <c r="VG21" s="91">
        <v>567</v>
      </c>
      <c r="VH21" s="91">
        <v>567</v>
      </c>
      <c r="VI21" s="91">
        <v>569</v>
      </c>
      <c r="VJ21" s="91">
        <v>569</v>
      </c>
    </row>
    <row r="22" spans="1:58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  <c r="UY22" s="91">
        <v>17</v>
      </c>
      <c r="UZ22" s="91">
        <v>17</v>
      </c>
      <c r="VA22" s="91">
        <v>17</v>
      </c>
      <c r="VB22" s="91">
        <v>18</v>
      </c>
      <c r="VC22" s="91">
        <v>18</v>
      </c>
      <c r="VD22" s="91">
        <v>18</v>
      </c>
      <c r="VE22" s="91">
        <v>18</v>
      </c>
      <c r="VF22" s="91">
        <v>18</v>
      </c>
      <c r="VG22" s="91">
        <v>18</v>
      </c>
      <c r="VH22" s="91">
        <v>18</v>
      </c>
      <c r="VI22" s="91">
        <v>13</v>
      </c>
      <c r="VJ22" s="91">
        <v>13</v>
      </c>
    </row>
    <row r="23" spans="1:58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  <c r="UY23" s="91">
        <v>546</v>
      </c>
      <c r="UZ23" s="91">
        <v>546</v>
      </c>
      <c r="VA23" s="91">
        <v>546</v>
      </c>
      <c r="VB23" s="91">
        <v>549</v>
      </c>
      <c r="VC23" s="91">
        <v>549</v>
      </c>
      <c r="VD23" s="91">
        <v>549</v>
      </c>
      <c r="VE23" s="91">
        <v>549</v>
      </c>
      <c r="VF23" s="91">
        <v>549</v>
      </c>
      <c r="VG23" s="91">
        <v>549</v>
      </c>
      <c r="VH23" s="91">
        <v>549</v>
      </c>
      <c r="VI23" s="91">
        <v>555</v>
      </c>
      <c r="VJ23" s="91">
        <v>555</v>
      </c>
    </row>
    <row r="24" spans="1:58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  <c r="UY24" s="91">
        <v>8</v>
      </c>
      <c r="UZ24" s="91">
        <v>8</v>
      </c>
      <c r="VA24" s="91">
        <v>8</v>
      </c>
      <c r="VB24" s="91">
        <v>4</v>
      </c>
      <c r="VC24" s="91">
        <v>4</v>
      </c>
      <c r="VD24" s="91">
        <v>4</v>
      </c>
      <c r="VE24" s="91">
        <v>4</v>
      </c>
      <c r="VF24" s="91">
        <v>4</v>
      </c>
      <c r="VG24" s="91">
        <v>4</v>
      </c>
      <c r="VH24" s="91">
        <v>4</v>
      </c>
      <c r="VI24" s="91">
        <v>3</v>
      </c>
      <c r="VJ24" s="91">
        <v>3</v>
      </c>
    </row>
    <row r="25" spans="1:58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  <c r="UY25" s="91">
        <v>25</v>
      </c>
      <c r="UZ25" s="91">
        <v>25</v>
      </c>
      <c r="VA25" s="91">
        <v>25</v>
      </c>
      <c r="VB25" s="91">
        <v>22</v>
      </c>
      <c r="VC25" s="91">
        <v>22</v>
      </c>
      <c r="VD25" s="91">
        <v>22</v>
      </c>
      <c r="VE25" s="91">
        <v>22</v>
      </c>
      <c r="VF25" s="91">
        <v>22</v>
      </c>
      <c r="VG25" s="91">
        <v>22</v>
      </c>
      <c r="VH25" s="91">
        <v>22</v>
      </c>
      <c r="VI25" s="91">
        <v>16</v>
      </c>
      <c r="VJ25" s="91">
        <v>16</v>
      </c>
    </row>
    <row r="26" spans="1:58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  <c r="UY26" s="91">
        <v>4996</v>
      </c>
      <c r="UZ26" s="91">
        <v>4996</v>
      </c>
      <c r="VA26" s="91">
        <v>4996</v>
      </c>
      <c r="VB26" s="91">
        <v>5004</v>
      </c>
      <c r="VC26" s="91">
        <v>5004</v>
      </c>
      <c r="VD26" s="91">
        <v>5004</v>
      </c>
      <c r="VE26" s="91">
        <v>5004</v>
      </c>
      <c r="VF26" s="91">
        <v>5004</v>
      </c>
      <c r="VG26" s="91">
        <v>5004</v>
      </c>
      <c r="VH26" s="91">
        <v>5004</v>
      </c>
      <c r="VI26" s="91">
        <v>5004</v>
      </c>
      <c r="VJ26" s="91">
        <v>5004</v>
      </c>
    </row>
    <row r="27" spans="1:582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  <c r="UY27" s="47"/>
      <c r="UZ27" s="47"/>
      <c r="VA27" s="47"/>
      <c r="VC27" s="47"/>
      <c r="VD27" s="47"/>
      <c r="VE27" s="47"/>
      <c r="VF27" s="47"/>
      <c r="VG27" s="47"/>
      <c r="VH27" s="47"/>
      <c r="VJ27" s="47"/>
    </row>
    <row r="28" spans="1:582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  <c r="UY28" s="47"/>
      <c r="UZ28" s="47"/>
      <c r="VA28" s="47"/>
      <c r="VC28" s="47"/>
      <c r="VD28" s="47"/>
      <c r="VE28" s="47"/>
      <c r="VF28" s="47"/>
      <c r="VG28" s="47"/>
      <c r="VH28" s="47"/>
      <c r="VJ28" s="47"/>
    </row>
    <row r="29" spans="1:58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891</v>
      </c>
      <c r="UX29" s="91">
        <v>891</v>
      </c>
      <c r="UY29" s="91">
        <v>891</v>
      </c>
      <c r="UZ29" s="91">
        <v>891</v>
      </c>
      <c r="VA29" s="91">
        <v>891</v>
      </c>
      <c r="VB29" s="91">
        <v>902</v>
      </c>
      <c r="VC29" s="91">
        <v>902</v>
      </c>
      <c r="VD29" s="91">
        <v>902</v>
      </c>
      <c r="VE29" s="91">
        <v>902</v>
      </c>
      <c r="VF29" s="91">
        <v>902</v>
      </c>
      <c r="VG29" s="91">
        <v>902</v>
      </c>
      <c r="VH29" s="91">
        <v>902</v>
      </c>
      <c r="VI29" s="91">
        <v>906</v>
      </c>
      <c r="VJ29" s="91">
        <v>906</v>
      </c>
    </row>
    <row r="30" spans="1:58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  <c r="UY30" s="91">
        <v>30</v>
      </c>
      <c r="UZ30" s="91">
        <v>30</v>
      </c>
      <c r="VA30" s="91">
        <v>30</v>
      </c>
      <c r="VB30" s="91">
        <v>31</v>
      </c>
      <c r="VC30" s="91">
        <v>31</v>
      </c>
      <c r="VD30" s="91">
        <v>31</v>
      </c>
      <c r="VE30" s="91">
        <v>31</v>
      </c>
      <c r="VF30" s="91">
        <v>31</v>
      </c>
      <c r="VG30" s="91">
        <v>31</v>
      </c>
      <c r="VH30" s="91">
        <v>31</v>
      </c>
      <c r="VI30" s="91">
        <v>23</v>
      </c>
      <c r="VJ30" s="91">
        <v>23</v>
      </c>
    </row>
    <row r="31" spans="1:58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  <c r="UY31" s="91">
        <v>858</v>
      </c>
      <c r="UZ31" s="91">
        <v>858</v>
      </c>
      <c r="VA31" s="91">
        <v>858</v>
      </c>
      <c r="VB31" s="91">
        <v>868</v>
      </c>
      <c r="VC31" s="91">
        <v>868</v>
      </c>
      <c r="VD31" s="91">
        <v>868</v>
      </c>
      <c r="VE31" s="91">
        <v>868</v>
      </c>
      <c r="VF31" s="91">
        <v>868</v>
      </c>
      <c r="VG31" s="91">
        <v>868</v>
      </c>
      <c r="VH31" s="91">
        <v>868</v>
      </c>
      <c r="VI31" s="91">
        <v>878</v>
      </c>
      <c r="VJ31" s="91">
        <v>878</v>
      </c>
    </row>
    <row r="32" spans="1:58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  <c r="UY32" s="91">
        <v>7</v>
      </c>
      <c r="UZ32" s="91">
        <v>7</v>
      </c>
      <c r="VA32" s="91">
        <v>7</v>
      </c>
      <c r="VB32" s="91">
        <v>17</v>
      </c>
      <c r="VC32" s="91">
        <v>17</v>
      </c>
      <c r="VD32" s="91">
        <v>17</v>
      </c>
      <c r="VE32" s="91">
        <v>17</v>
      </c>
      <c r="VF32" s="91">
        <v>17</v>
      </c>
      <c r="VG32" s="91">
        <v>17</v>
      </c>
      <c r="VH32" s="91">
        <v>17</v>
      </c>
      <c r="VI32" s="91">
        <v>10</v>
      </c>
      <c r="VJ32" s="91">
        <v>10</v>
      </c>
    </row>
    <row r="33" spans="1:582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  <c r="UY33" s="91">
        <v>37</v>
      </c>
      <c r="UZ33" s="91">
        <v>37</v>
      </c>
      <c r="VA33" s="91">
        <v>37</v>
      </c>
      <c r="VB33" s="91">
        <v>48</v>
      </c>
      <c r="VC33" s="91">
        <v>48</v>
      </c>
      <c r="VD33" s="91">
        <v>48</v>
      </c>
      <c r="VE33" s="91">
        <v>48</v>
      </c>
      <c r="VF33" s="91">
        <v>48</v>
      </c>
      <c r="VG33" s="91">
        <v>48</v>
      </c>
      <c r="VH33" s="91">
        <v>48</v>
      </c>
      <c r="VI33" s="91">
        <v>33</v>
      </c>
      <c r="VJ33" s="91">
        <v>33</v>
      </c>
    </row>
    <row r="34" spans="1:58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  <c r="UY34" s="91">
        <v>2930</v>
      </c>
      <c r="UZ34" s="91">
        <v>2930</v>
      </c>
      <c r="VA34" s="91">
        <v>2930</v>
      </c>
      <c r="VB34" s="91">
        <v>2934</v>
      </c>
      <c r="VC34" s="91">
        <v>2934</v>
      </c>
      <c r="VD34" s="91">
        <v>2934</v>
      </c>
      <c r="VE34" s="91">
        <v>2934</v>
      </c>
      <c r="VF34" s="91">
        <v>2934</v>
      </c>
      <c r="VG34" s="91">
        <v>2934</v>
      </c>
      <c r="VH34" s="91">
        <v>2934</v>
      </c>
      <c r="VI34" s="91">
        <v>2938</v>
      </c>
      <c r="VJ34" s="91">
        <v>2938</v>
      </c>
    </row>
    <row r="35" spans="1:58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  <c r="UY35" s="91">
        <v>2</v>
      </c>
      <c r="UZ35" s="91">
        <v>2</v>
      </c>
      <c r="VA35" s="91">
        <v>2</v>
      </c>
      <c r="VB35" s="91">
        <v>2</v>
      </c>
      <c r="VC35" s="91">
        <v>2</v>
      </c>
      <c r="VD35" s="91">
        <v>2</v>
      </c>
      <c r="VE35" s="91">
        <v>2</v>
      </c>
      <c r="VF35" s="91">
        <v>2</v>
      </c>
      <c r="VG35" s="91">
        <v>2</v>
      </c>
      <c r="VH35" s="91">
        <v>2</v>
      </c>
      <c r="VI35" s="91">
        <v>2</v>
      </c>
      <c r="VJ35" s="91">
        <v>2</v>
      </c>
    </row>
    <row r="36" spans="1:582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  <c r="UY36" s="47"/>
      <c r="UZ36" s="47"/>
      <c r="VA36" s="47"/>
      <c r="VC36" s="47"/>
      <c r="VD36" s="47"/>
      <c r="VE36" s="47"/>
      <c r="VF36" s="47"/>
      <c r="VG36" s="47"/>
      <c r="VH36" s="47"/>
      <c r="VJ36" s="47"/>
    </row>
    <row r="37" spans="1:582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  <c r="UY37" s="47"/>
      <c r="UZ37" s="47"/>
      <c r="VA37" s="47"/>
      <c r="VC37" s="47"/>
      <c r="VD37" s="47"/>
      <c r="VE37" s="47"/>
      <c r="VF37" s="47"/>
      <c r="VG37" s="47"/>
      <c r="VH37" s="47"/>
      <c r="VJ37" s="47"/>
    </row>
    <row r="38" spans="1:58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  <c r="UY38" s="91">
        <v>244</v>
      </c>
      <c r="UZ38" s="91">
        <v>244</v>
      </c>
      <c r="VA38" s="91">
        <v>244</v>
      </c>
      <c r="VB38" s="91">
        <v>244</v>
      </c>
      <c r="VC38" s="91">
        <v>244</v>
      </c>
      <c r="VD38" s="91">
        <v>244</v>
      </c>
      <c r="VE38" s="91">
        <v>244</v>
      </c>
      <c r="VF38" s="91">
        <v>244</v>
      </c>
      <c r="VG38" s="91">
        <v>244</v>
      </c>
      <c r="VH38" s="91">
        <v>244</v>
      </c>
      <c r="VI38" s="91">
        <v>245</v>
      </c>
      <c r="VJ38" s="91">
        <v>245</v>
      </c>
    </row>
    <row r="39" spans="1:58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  <c r="UY39" s="91">
        <v>3</v>
      </c>
      <c r="UZ39" s="91">
        <v>3</v>
      </c>
      <c r="VA39" s="91">
        <v>3</v>
      </c>
      <c r="VB39" s="91">
        <v>3</v>
      </c>
      <c r="VC39" s="91">
        <v>3</v>
      </c>
      <c r="VD39" s="91">
        <v>3</v>
      </c>
      <c r="VE39" s="91">
        <v>3</v>
      </c>
      <c r="VF39" s="91">
        <v>3</v>
      </c>
      <c r="VG39" s="91">
        <v>3</v>
      </c>
      <c r="VH39" s="91">
        <v>3</v>
      </c>
      <c r="VI39" s="91">
        <v>1</v>
      </c>
      <c r="VJ39" s="91">
        <v>1</v>
      </c>
    </row>
    <row r="40" spans="1:58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  <c r="UY40" s="91">
        <v>238</v>
      </c>
      <c r="UZ40" s="91">
        <v>238</v>
      </c>
      <c r="VA40" s="91">
        <v>238</v>
      </c>
      <c r="VB40" s="91">
        <v>239</v>
      </c>
      <c r="VC40" s="91">
        <v>239</v>
      </c>
      <c r="VD40" s="91">
        <v>239</v>
      </c>
      <c r="VE40" s="91">
        <v>239</v>
      </c>
      <c r="VF40" s="91">
        <v>239</v>
      </c>
      <c r="VG40" s="91">
        <v>239</v>
      </c>
      <c r="VH40" s="91">
        <v>239</v>
      </c>
      <c r="VI40" s="91">
        <v>241</v>
      </c>
      <c r="VJ40" s="91">
        <v>241</v>
      </c>
    </row>
    <row r="41" spans="1:58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  <c r="UY41" s="91">
        <v>0</v>
      </c>
      <c r="UZ41" s="91">
        <v>0</v>
      </c>
      <c r="VA41" s="91">
        <v>0</v>
      </c>
      <c r="VB41" s="91">
        <v>0</v>
      </c>
      <c r="VC41" s="91">
        <v>0</v>
      </c>
      <c r="VD41" s="91">
        <v>0</v>
      </c>
      <c r="VE41" s="91">
        <v>0</v>
      </c>
      <c r="VF41" s="91">
        <v>0</v>
      </c>
      <c r="VG41" s="91">
        <v>0</v>
      </c>
      <c r="VH41" s="91">
        <v>0</v>
      </c>
      <c r="VI41" s="91">
        <v>0</v>
      </c>
      <c r="VJ41" s="91">
        <v>0</v>
      </c>
    </row>
    <row r="42" spans="1:58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  <c r="UY42" s="91">
        <v>3</v>
      </c>
      <c r="UZ42" s="91">
        <v>3</v>
      </c>
      <c r="VA42" s="91">
        <v>3</v>
      </c>
      <c r="VB42" s="91">
        <v>2</v>
      </c>
      <c r="VC42" s="91">
        <v>2</v>
      </c>
      <c r="VD42" s="91">
        <v>2</v>
      </c>
      <c r="VE42" s="91">
        <v>2</v>
      </c>
      <c r="VF42" s="91">
        <v>2</v>
      </c>
      <c r="VG42" s="91">
        <v>2</v>
      </c>
      <c r="VH42" s="91">
        <v>2</v>
      </c>
      <c r="VI42" s="91">
        <v>1</v>
      </c>
      <c r="VJ42" s="91">
        <v>1</v>
      </c>
    </row>
    <row r="43" spans="1:58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  <c r="UY43" s="91">
        <v>256</v>
      </c>
      <c r="UZ43" s="91">
        <v>256</v>
      </c>
      <c r="VA43" s="91">
        <v>256</v>
      </c>
      <c r="VB43" s="91">
        <v>461</v>
      </c>
      <c r="VC43" s="91">
        <v>461</v>
      </c>
      <c r="VD43" s="91">
        <v>461</v>
      </c>
      <c r="VE43" s="91">
        <v>461</v>
      </c>
      <c r="VF43" s="91">
        <v>461</v>
      </c>
      <c r="VG43" s="91">
        <v>461</v>
      </c>
      <c r="VH43" s="91">
        <v>461</v>
      </c>
      <c r="VI43" s="91">
        <v>463</v>
      </c>
      <c r="VJ43" s="91">
        <v>463</v>
      </c>
    </row>
    <row r="44" spans="1:58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  <c r="UY44" s="91">
        <v>3</v>
      </c>
      <c r="UZ44" s="91">
        <v>3</v>
      </c>
      <c r="VA44" s="91">
        <v>3</v>
      </c>
      <c r="VB44" s="91">
        <v>3</v>
      </c>
      <c r="VC44" s="91">
        <v>3</v>
      </c>
      <c r="VD44" s="91">
        <v>3</v>
      </c>
      <c r="VE44" s="91">
        <v>3</v>
      </c>
      <c r="VF44" s="91">
        <v>3</v>
      </c>
      <c r="VG44" s="91">
        <v>3</v>
      </c>
      <c r="VH44" s="91">
        <v>3</v>
      </c>
      <c r="VI44" s="91">
        <v>3</v>
      </c>
      <c r="VJ44" s="91">
        <v>3</v>
      </c>
    </row>
    <row r="45" spans="1:582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  <c r="UY45" s="47"/>
      <c r="UZ45" s="47"/>
      <c r="VA45" s="47"/>
      <c r="VC45" s="47"/>
      <c r="VD45" s="47"/>
      <c r="VE45" s="47"/>
      <c r="VF45" s="47"/>
      <c r="VG45" s="47"/>
      <c r="VH45" s="47"/>
      <c r="VJ45" s="47"/>
    </row>
    <row r="46" spans="1:582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  <c r="UY46" s="47"/>
      <c r="UZ46" s="47"/>
      <c r="VA46" s="47"/>
      <c r="VC46" s="47"/>
      <c r="VD46" s="47"/>
      <c r="VE46" s="47"/>
      <c r="VF46" s="47"/>
      <c r="VG46" s="47"/>
      <c r="VH46" s="47"/>
      <c r="VJ46" s="47"/>
    </row>
    <row r="47" spans="1:58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  <c r="UY47" s="91">
        <v>335</v>
      </c>
      <c r="UZ47" s="91">
        <v>335</v>
      </c>
      <c r="VA47" s="91">
        <v>335</v>
      </c>
      <c r="VB47" s="91">
        <v>335</v>
      </c>
      <c r="VC47" s="91">
        <v>335</v>
      </c>
      <c r="VD47" s="91">
        <v>335</v>
      </c>
      <c r="VE47" s="91">
        <v>335</v>
      </c>
      <c r="VF47" s="91">
        <v>335</v>
      </c>
      <c r="VG47" s="91">
        <v>335</v>
      </c>
      <c r="VH47" s="91">
        <v>335</v>
      </c>
      <c r="VI47" s="91">
        <v>336</v>
      </c>
      <c r="VJ47" s="91">
        <v>336</v>
      </c>
    </row>
    <row r="48" spans="1:58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  <c r="UY48" s="91">
        <v>1</v>
      </c>
      <c r="UZ48" s="91">
        <v>1</v>
      </c>
      <c r="VA48" s="91">
        <v>1</v>
      </c>
      <c r="VB48" s="91">
        <v>1</v>
      </c>
      <c r="VC48" s="91">
        <v>1</v>
      </c>
      <c r="VD48" s="91">
        <v>1</v>
      </c>
      <c r="VE48" s="91">
        <v>1</v>
      </c>
      <c r="VF48" s="91">
        <v>1</v>
      </c>
      <c r="VG48" s="91">
        <v>1</v>
      </c>
      <c r="VH48" s="91">
        <v>1</v>
      </c>
      <c r="VI48" s="91">
        <v>1</v>
      </c>
      <c r="VJ48" s="91">
        <v>1</v>
      </c>
    </row>
    <row r="49" spans="1:58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  <c r="UY49" s="91">
        <v>319</v>
      </c>
      <c r="UZ49" s="91">
        <v>319</v>
      </c>
      <c r="VA49" s="91">
        <v>319</v>
      </c>
      <c r="VB49" s="91">
        <v>319</v>
      </c>
      <c r="VC49" s="91">
        <v>319</v>
      </c>
      <c r="VD49" s="91">
        <v>319</v>
      </c>
      <c r="VE49" s="91">
        <v>319</v>
      </c>
      <c r="VF49" s="91">
        <v>319</v>
      </c>
      <c r="VG49" s="91">
        <v>319</v>
      </c>
      <c r="VH49" s="91">
        <v>319</v>
      </c>
      <c r="VI49" s="91">
        <v>310</v>
      </c>
      <c r="VJ49" s="91">
        <v>310</v>
      </c>
    </row>
    <row r="50" spans="1:58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  <c r="UY50" s="91">
        <v>95</v>
      </c>
      <c r="UZ50" s="91">
        <v>74</v>
      </c>
      <c r="VA50" s="91">
        <v>74</v>
      </c>
      <c r="VB50" s="91">
        <v>93</v>
      </c>
      <c r="VC50" s="91">
        <v>93</v>
      </c>
      <c r="VD50" s="91">
        <v>93</v>
      </c>
      <c r="VE50" s="91">
        <v>93</v>
      </c>
      <c r="VF50" s="91">
        <v>93</v>
      </c>
      <c r="VG50" s="91">
        <v>93</v>
      </c>
      <c r="VH50" s="91">
        <v>93</v>
      </c>
      <c r="VI50" s="91">
        <v>198</v>
      </c>
      <c r="VJ50" s="91">
        <v>198</v>
      </c>
    </row>
    <row r="51" spans="1:58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  <c r="UY51" s="91">
        <v>96</v>
      </c>
      <c r="UZ51" s="91">
        <v>75</v>
      </c>
      <c r="VA51" s="91">
        <v>75</v>
      </c>
      <c r="VB51" s="91">
        <v>94</v>
      </c>
      <c r="VC51" s="91">
        <v>94</v>
      </c>
      <c r="VD51" s="91">
        <v>94</v>
      </c>
      <c r="VE51" s="91">
        <v>94</v>
      </c>
      <c r="VF51" s="91">
        <v>94</v>
      </c>
      <c r="VG51" s="91">
        <v>94</v>
      </c>
      <c r="VH51" s="91">
        <v>94</v>
      </c>
      <c r="VI51" s="91">
        <v>199</v>
      </c>
      <c r="VJ51" s="91">
        <v>199</v>
      </c>
    </row>
    <row r="52" spans="1:58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  <c r="UY52" s="91">
        <v>1310</v>
      </c>
      <c r="UZ52" s="91">
        <v>1276</v>
      </c>
      <c r="VA52" s="91">
        <v>1276</v>
      </c>
      <c r="VB52" s="91">
        <v>1283</v>
      </c>
      <c r="VC52" s="91">
        <v>1283</v>
      </c>
      <c r="VD52" s="91">
        <v>1283</v>
      </c>
      <c r="VE52" s="91">
        <v>1283</v>
      </c>
      <c r="VF52" s="91">
        <v>1283</v>
      </c>
      <c r="VG52" s="91">
        <v>1283</v>
      </c>
      <c r="VH52" s="91">
        <v>1283</v>
      </c>
      <c r="VI52" s="91">
        <v>1143</v>
      </c>
      <c r="VJ52" s="91">
        <v>1143</v>
      </c>
    </row>
    <row r="53" spans="1:58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  <c r="UY53" s="91">
        <v>1</v>
      </c>
      <c r="UZ53" s="91">
        <v>1</v>
      </c>
      <c r="VA53" s="91">
        <v>1</v>
      </c>
      <c r="VB53" s="91">
        <v>1</v>
      </c>
      <c r="VC53" s="91">
        <v>1</v>
      </c>
      <c r="VD53" s="91">
        <v>1</v>
      </c>
      <c r="VE53" s="91">
        <v>1</v>
      </c>
      <c r="VF53" s="91">
        <v>1</v>
      </c>
      <c r="VG53" s="91">
        <v>1</v>
      </c>
      <c r="VH53" s="91">
        <v>1</v>
      </c>
      <c r="VI53" s="91">
        <v>1</v>
      </c>
      <c r="VJ53" s="91">
        <v>1</v>
      </c>
    </row>
    <row r="54" spans="1:582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  <c r="UY54" s="47"/>
      <c r="UZ54" s="47"/>
      <c r="VA54" s="47"/>
      <c r="VC54" s="47"/>
      <c r="VD54" s="47"/>
      <c r="VE54" s="47"/>
      <c r="VF54" s="47"/>
      <c r="VG54" s="47"/>
      <c r="VH54" s="47"/>
      <c r="VJ54" s="47"/>
    </row>
    <row r="55" spans="1:582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  <c r="UY55" s="47"/>
      <c r="UZ55" s="47"/>
      <c r="VA55" s="47"/>
      <c r="VC55" s="47"/>
      <c r="VD55" s="47"/>
      <c r="VE55" s="47"/>
      <c r="VF55" s="47"/>
      <c r="VG55" s="47"/>
      <c r="VH55" s="47"/>
      <c r="VJ55" s="47"/>
    </row>
    <row r="56" spans="1:58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  <c r="UY56" s="47">
        <v>90</v>
      </c>
      <c r="UZ56" s="47">
        <v>90</v>
      </c>
      <c r="VA56" s="47">
        <v>90</v>
      </c>
      <c r="VB56" s="91">
        <v>96</v>
      </c>
      <c r="VC56" s="91">
        <v>96</v>
      </c>
      <c r="VD56" s="91">
        <v>96</v>
      </c>
      <c r="VE56" s="91">
        <v>96</v>
      </c>
      <c r="VF56" s="91">
        <v>96</v>
      </c>
      <c r="VG56" s="91">
        <v>96</v>
      </c>
      <c r="VH56" s="91">
        <v>96</v>
      </c>
      <c r="VI56" s="91">
        <v>97</v>
      </c>
      <c r="VJ56" s="91">
        <v>97</v>
      </c>
    </row>
    <row r="57" spans="1:58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  <c r="UY57" s="91">
        <v>6</v>
      </c>
      <c r="UZ57" s="91">
        <v>6</v>
      </c>
      <c r="VA57" s="91">
        <v>6</v>
      </c>
      <c r="VB57" s="91">
        <v>12</v>
      </c>
      <c r="VC57" s="91">
        <v>12</v>
      </c>
      <c r="VD57" s="91">
        <v>12</v>
      </c>
      <c r="VE57" s="91">
        <v>12</v>
      </c>
      <c r="VF57" s="91">
        <v>12</v>
      </c>
      <c r="VG57" s="91">
        <v>12</v>
      </c>
      <c r="VH57" s="91">
        <v>12</v>
      </c>
      <c r="VI57" s="91">
        <v>12</v>
      </c>
      <c r="VJ57" s="91">
        <v>12</v>
      </c>
    </row>
    <row r="58" spans="1:58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  <c r="UY58" s="91">
        <v>83</v>
      </c>
      <c r="UZ58" s="91">
        <v>83</v>
      </c>
      <c r="VA58" s="91">
        <v>83</v>
      </c>
      <c r="VB58" s="91">
        <v>84</v>
      </c>
      <c r="VC58" s="91">
        <v>84</v>
      </c>
      <c r="VD58" s="91">
        <v>84</v>
      </c>
      <c r="VE58" s="91">
        <v>84</v>
      </c>
      <c r="VF58" s="91">
        <v>84</v>
      </c>
      <c r="VG58" s="91">
        <v>84</v>
      </c>
      <c r="VH58" s="91">
        <v>84</v>
      </c>
      <c r="VI58" s="91">
        <v>84</v>
      </c>
      <c r="VJ58" s="91">
        <v>84</v>
      </c>
    </row>
    <row r="59" spans="1:58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  <c r="UY59" s="91">
        <v>1</v>
      </c>
      <c r="UZ59" s="91">
        <v>1</v>
      </c>
      <c r="VA59" s="91">
        <v>1</v>
      </c>
      <c r="VB59" s="91">
        <v>1</v>
      </c>
      <c r="VC59" s="91">
        <v>1</v>
      </c>
      <c r="VD59" s="91">
        <v>1</v>
      </c>
      <c r="VE59" s="91">
        <v>1</v>
      </c>
      <c r="VF59" s="91">
        <v>1</v>
      </c>
      <c r="VG59" s="91">
        <v>1</v>
      </c>
      <c r="VH59" s="91">
        <v>1</v>
      </c>
      <c r="VI59" s="91">
        <v>1</v>
      </c>
      <c r="VJ59" s="91">
        <v>1</v>
      </c>
    </row>
    <row r="60" spans="1:58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  <c r="UY60" s="91">
        <v>7</v>
      </c>
      <c r="UZ60" s="91">
        <v>7</v>
      </c>
      <c r="VA60" s="91">
        <v>7</v>
      </c>
      <c r="VB60" s="91">
        <v>13</v>
      </c>
      <c r="VC60" s="91">
        <v>13</v>
      </c>
      <c r="VD60" s="91">
        <v>13</v>
      </c>
      <c r="VE60" s="91">
        <v>13</v>
      </c>
      <c r="VF60" s="91">
        <v>13</v>
      </c>
      <c r="VG60" s="91">
        <v>13</v>
      </c>
      <c r="VH60" s="91">
        <v>13</v>
      </c>
      <c r="VI60" s="91">
        <v>13</v>
      </c>
      <c r="VJ60" s="91">
        <v>13</v>
      </c>
    </row>
    <row r="61" spans="1:58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  <c r="UY61" s="91">
        <v>302</v>
      </c>
      <c r="UZ61" s="91">
        <v>302</v>
      </c>
      <c r="VA61" s="91">
        <v>302</v>
      </c>
      <c r="VB61" s="91">
        <v>302</v>
      </c>
      <c r="VC61" s="91">
        <v>302</v>
      </c>
      <c r="VD61" s="91">
        <v>302</v>
      </c>
      <c r="VE61" s="91">
        <v>302</v>
      </c>
      <c r="VF61" s="91">
        <v>302</v>
      </c>
      <c r="VG61" s="91">
        <v>302</v>
      </c>
      <c r="VH61" s="91">
        <v>302</v>
      </c>
      <c r="VI61" s="91">
        <v>304</v>
      </c>
      <c r="VJ61" s="91">
        <v>304</v>
      </c>
    </row>
    <row r="62" spans="1:58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  <c r="UY62" s="91">
        <v>1</v>
      </c>
      <c r="UZ62" s="91">
        <v>1</v>
      </c>
      <c r="VA62" s="91">
        <v>1</v>
      </c>
      <c r="VB62" s="91">
        <v>1</v>
      </c>
      <c r="VC62" s="91">
        <v>1</v>
      </c>
      <c r="VD62" s="91">
        <v>1</v>
      </c>
      <c r="VE62" s="91">
        <v>1</v>
      </c>
      <c r="VF62" s="91">
        <v>1</v>
      </c>
      <c r="VG62" s="91">
        <v>1</v>
      </c>
      <c r="VH62" s="91">
        <v>1</v>
      </c>
      <c r="VI62" s="91">
        <v>1</v>
      </c>
      <c r="VJ62" s="91">
        <v>1</v>
      </c>
    </row>
    <row r="63" spans="1:582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  <c r="UY63" s="47"/>
      <c r="UZ63" s="47"/>
      <c r="VA63" s="47"/>
      <c r="VC63" s="47"/>
      <c r="VD63" s="47"/>
      <c r="VE63" s="47"/>
      <c r="VF63" s="47"/>
      <c r="VG63" s="47"/>
      <c r="VH63" s="47"/>
      <c r="VJ63" s="47"/>
    </row>
    <row r="64" spans="1:58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  <c r="UY64" s="91">
        <v>53</v>
      </c>
      <c r="UZ64" s="91">
        <v>54</v>
      </c>
      <c r="VA64" s="91">
        <v>54</v>
      </c>
      <c r="VB64" s="91">
        <v>54</v>
      </c>
      <c r="VC64" s="91">
        <v>54</v>
      </c>
      <c r="VD64" s="91">
        <v>54</v>
      </c>
      <c r="VE64" s="91">
        <v>54</v>
      </c>
      <c r="VF64" s="91">
        <v>54</v>
      </c>
      <c r="VG64" s="91">
        <v>54</v>
      </c>
      <c r="VH64" s="91">
        <v>54</v>
      </c>
      <c r="VI64" s="91">
        <v>54</v>
      </c>
      <c r="VJ64" s="91">
        <v>54</v>
      </c>
    </row>
    <row r="65" spans="1:58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  <c r="UY65" s="91">
        <v>5</v>
      </c>
      <c r="UZ65" s="91">
        <v>6</v>
      </c>
      <c r="VA65" s="91">
        <v>6</v>
      </c>
      <c r="VB65" s="91">
        <v>6</v>
      </c>
      <c r="VC65" s="91">
        <v>6</v>
      </c>
      <c r="VD65" s="91">
        <v>6</v>
      </c>
      <c r="VE65" s="91">
        <v>6</v>
      </c>
      <c r="VF65" s="91">
        <v>6</v>
      </c>
      <c r="VG65" s="91">
        <v>6</v>
      </c>
      <c r="VH65" s="91">
        <v>6</v>
      </c>
      <c r="VI65" s="91">
        <v>3</v>
      </c>
      <c r="VJ65" s="91">
        <v>3</v>
      </c>
    </row>
    <row r="66" spans="1:58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  <c r="UY66" s="91">
        <v>48</v>
      </c>
      <c r="UZ66" s="91">
        <v>48</v>
      </c>
      <c r="VA66" s="91">
        <v>48</v>
      </c>
      <c r="VB66" s="91">
        <v>48</v>
      </c>
      <c r="VC66" s="91">
        <v>48</v>
      </c>
      <c r="VD66" s="91">
        <v>48</v>
      </c>
      <c r="VE66" s="91">
        <v>48</v>
      </c>
      <c r="VF66" s="91">
        <v>48</v>
      </c>
      <c r="VG66" s="91">
        <v>48</v>
      </c>
      <c r="VH66" s="91">
        <v>48</v>
      </c>
      <c r="VI66" s="91">
        <v>51</v>
      </c>
      <c r="VJ66" s="91">
        <v>51</v>
      </c>
    </row>
    <row r="67" spans="1:58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  <c r="UY67" s="91">
        <v>11</v>
      </c>
      <c r="UZ67" s="91">
        <v>11</v>
      </c>
      <c r="VA67" s="91">
        <v>11</v>
      </c>
      <c r="VB67" s="91">
        <v>11</v>
      </c>
      <c r="VC67" s="91">
        <v>11</v>
      </c>
      <c r="VD67" s="91">
        <v>11</v>
      </c>
      <c r="VE67" s="91">
        <v>11</v>
      </c>
      <c r="VF67" s="91">
        <v>11</v>
      </c>
      <c r="VG67" s="91">
        <v>11</v>
      </c>
      <c r="VH67" s="91">
        <v>11</v>
      </c>
      <c r="VI67" s="91">
        <v>11</v>
      </c>
      <c r="VJ67" s="91">
        <v>11</v>
      </c>
    </row>
    <row r="68" spans="1:58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  <c r="UY68" s="91">
        <v>16</v>
      </c>
      <c r="UZ68" s="91">
        <v>17</v>
      </c>
      <c r="VA68" s="91">
        <v>17</v>
      </c>
      <c r="VB68" s="91">
        <v>17</v>
      </c>
      <c r="VC68" s="91">
        <v>17</v>
      </c>
      <c r="VD68" s="91">
        <v>17</v>
      </c>
      <c r="VE68" s="91">
        <v>17</v>
      </c>
      <c r="VF68" s="91">
        <v>17</v>
      </c>
      <c r="VG68" s="91">
        <v>17</v>
      </c>
      <c r="VH68" s="91">
        <v>17</v>
      </c>
      <c r="VI68" s="91">
        <v>14</v>
      </c>
      <c r="VJ68" s="91">
        <v>14</v>
      </c>
    </row>
    <row r="69" spans="1:58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  <c r="UY69" s="91">
        <v>118</v>
      </c>
      <c r="UZ69" s="91">
        <v>118</v>
      </c>
      <c r="VA69" s="91">
        <v>118</v>
      </c>
      <c r="VB69" s="91">
        <v>118</v>
      </c>
      <c r="VC69" s="91">
        <v>118</v>
      </c>
      <c r="VD69" s="91">
        <v>118</v>
      </c>
      <c r="VE69" s="91">
        <v>118</v>
      </c>
      <c r="VF69" s="91">
        <v>118</v>
      </c>
      <c r="VG69" s="91">
        <v>118</v>
      </c>
      <c r="VH69" s="91">
        <v>118</v>
      </c>
      <c r="VI69" s="91">
        <v>121</v>
      </c>
      <c r="VJ69" s="91">
        <v>121</v>
      </c>
    </row>
    <row r="70" spans="1:58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  <c r="UY70" s="91">
        <v>0</v>
      </c>
      <c r="UZ70" s="91">
        <v>0</v>
      </c>
      <c r="VA70" s="91">
        <v>0</v>
      </c>
      <c r="VB70" s="91">
        <v>0</v>
      </c>
      <c r="VC70" s="91">
        <v>0</v>
      </c>
      <c r="VD70" s="91">
        <v>0</v>
      </c>
      <c r="VE70" s="91">
        <v>0</v>
      </c>
      <c r="VF70" s="91">
        <v>0</v>
      </c>
      <c r="VG70" s="91">
        <v>0</v>
      </c>
      <c r="VH70" s="91">
        <v>0</v>
      </c>
      <c r="VI70" s="91">
        <v>0</v>
      </c>
      <c r="VJ70" s="91">
        <v>0</v>
      </c>
    </row>
    <row r="71" spans="1:58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  <c r="UY71" s="47"/>
      <c r="UZ71" s="47"/>
      <c r="VA71" s="47"/>
      <c r="VC71" s="47"/>
      <c r="VD71" s="47"/>
      <c r="VE71" s="47"/>
      <c r="VF71" s="47"/>
      <c r="VG71" s="47"/>
      <c r="VH71" s="47"/>
      <c r="VJ71" s="47"/>
    </row>
    <row r="72" spans="1:58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  <c r="UY72" s="91">
        <v>75</v>
      </c>
      <c r="UZ72" s="91">
        <v>75</v>
      </c>
      <c r="VA72" s="91">
        <v>75</v>
      </c>
      <c r="VB72" s="91">
        <v>76</v>
      </c>
      <c r="VC72" s="91">
        <v>76</v>
      </c>
      <c r="VD72" s="91">
        <v>76</v>
      </c>
      <c r="VE72" s="91">
        <v>76</v>
      </c>
      <c r="VF72" s="91">
        <v>76</v>
      </c>
      <c r="VG72" s="91">
        <v>76</v>
      </c>
      <c r="VH72" s="91">
        <v>76</v>
      </c>
      <c r="VI72" s="91">
        <v>79</v>
      </c>
      <c r="VJ72" s="91">
        <v>79</v>
      </c>
    </row>
    <row r="73" spans="1:58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  <c r="UY73" s="91">
        <v>2</v>
      </c>
      <c r="UZ73" s="91">
        <v>2</v>
      </c>
      <c r="VA73" s="91">
        <v>2</v>
      </c>
      <c r="VB73" s="91">
        <v>1</v>
      </c>
      <c r="VC73" s="91">
        <v>1</v>
      </c>
      <c r="VD73" s="91">
        <v>1</v>
      </c>
      <c r="VE73" s="91">
        <v>1</v>
      </c>
      <c r="VF73" s="91">
        <v>1</v>
      </c>
      <c r="VG73" s="91">
        <v>1</v>
      </c>
      <c r="VH73" s="91">
        <v>1</v>
      </c>
      <c r="VI73" s="91">
        <v>4</v>
      </c>
      <c r="VJ73" s="91">
        <v>4</v>
      </c>
    </row>
    <row r="74" spans="1:58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  <c r="UY74" s="91">
        <v>73</v>
      </c>
      <c r="UZ74" s="91">
        <v>73</v>
      </c>
      <c r="VA74" s="91">
        <v>73</v>
      </c>
      <c r="VB74" s="91">
        <v>75</v>
      </c>
      <c r="VC74" s="91">
        <v>75</v>
      </c>
      <c r="VD74" s="91">
        <v>75</v>
      </c>
      <c r="VE74" s="91">
        <v>75</v>
      </c>
      <c r="VF74" s="91">
        <v>75</v>
      </c>
      <c r="VG74" s="91">
        <v>75</v>
      </c>
      <c r="VH74" s="91">
        <v>75</v>
      </c>
      <c r="VI74" s="91">
        <v>75</v>
      </c>
      <c r="VJ74" s="91">
        <v>75</v>
      </c>
    </row>
    <row r="75" spans="1:58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  <c r="UY75" s="91">
        <v>1</v>
      </c>
      <c r="UZ75" s="91">
        <v>1</v>
      </c>
      <c r="VA75" s="91">
        <v>1</v>
      </c>
      <c r="VB75" s="91">
        <v>1</v>
      </c>
      <c r="VC75" s="91">
        <v>1</v>
      </c>
      <c r="VD75" s="91">
        <v>1</v>
      </c>
      <c r="VE75" s="91">
        <v>1</v>
      </c>
      <c r="VF75" s="91">
        <v>1</v>
      </c>
      <c r="VG75" s="91">
        <v>1</v>
      </c>
      <c r="VH75" s="91">
        <v>1</v>
      </c>
      <c r="VI75" s="91">
        <v>1</v>
      </c>
      <c r="VJ75" s="91">
        <v>1</v>
      </c>
    </row>
    <row r="76" spans="1:58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  <c r="UY76" s="91">
        <v>3</v>
      </c>
      <c r="UZ76" s="91">
        <v>3</v>
      </c>
      <c r="VA76" s="91">
        <v>3</v>
      </c>
      <c r="VB76" s="91">
        <v>2</v>
      </c>
      <c r="VC76" s="91">
        <v>2</v>
      </c>
      <c r="VD76" s="91">
        <v>2</v>
      </c>
      <c r="VE76" s="91">
        <v>2</v>
      </c>
      <c r="VF76" s="91">
        <v>2</v>
      </c>
      <c r="VG76" s="91">
        <v>2</v>
      </c>
      <c r="VH76" s="91">
        <v>2</v>
      </c>
      <c r="VI76" s="91">
        <v>5</v>
      </c>
      <c r="VJ76" s="91">
        <v>5</v>
      </c>
    </row>
    <row r="77" spans="1:58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  <c r="UY77" s="91">
        <v>180</v>
      </c>
      <c r="UZ77" s="91">
        <v>180</v>
      </c>
      <c r="VA77" s="91">
        <v>180</v>
      </c>
      <c r="VB77" s="91">
        <v>179</v>
      </c>
      <c r="VC77" s="91">
        <v>179</v>
      </c>
      <c r="VD77" s="91">
        <v>179</v>
      </c>
      <c r="VE77" s="91">
        <v>179</v>
      </c>
      <c r="VF77" s="91">
        <v>179</v>
      </c>
      <c r="VG77" s="91">
        <v>179</v>
      </c>
      <c r="VH77" s="91">
        <v>179</v>
      </c>
      <c r="VI77" s="91">
        <v>179</v>
      </c>
      <c r="VJ77" s="91">
        <v>179</v>
      </c>
    </row>
    <row r="78" spans="1:582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82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8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651</v>
      </c>
      <c r="UY80" s="91">
        <v>651</v>
      </c>
      <c r="UZ80" s="91">
        <v>653</v>
      </c>
      <c r="VA80" s="91">
        <v>653</v>
      </c>
      <c r="VB80" s="91">
        <v>656</v>
      </c>
      <c r="VC80" s="91">
        <v>661</v>
      </c>
      <c r="VD80" s="91">
        <v>661</v>
      </c>
      <c r="VE80" s="91">
        <v>661</v>
      </c>
      <c r="VF80" s="91">
        <v>661</v>
      </c>
      <c r="VG80" s="91">
        <v>661</v>
      </c>
      <c r="VH80" s="91">
        <v>661</v>
      </c>
      <c r="VI80" s="91">
        <v>661</v>
      </c>
      <c r="VJ80" s="91">
        <v>662</v>
      </c>
    </row>
    <row r="81" spans="1:58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W81" s="91">
        <v>30</v>
      </c>
      <c r="UX81" s="91">
        <v>30</v>
      </c>
      <c r="UY81" s="91">
        <v>32</v>
      </c>
      <c r="UZ81" s="91">
        <v>35</v>
      </c>
      <c r="VA81" s="91">
        <v>35</v>
      </c>
      <c r="VB81" s="91">
        <v>28</v>
      </c>
      <c r="VC81" s="91">
        <v>27</v>
      </c>
      <c r="VD81" s="91">
        <v>26</v>
      </c>
      <c r="VE81">
        <v>23</v>
      </c>
      <c r="VF81">
        <v>23</v>
      </c>
      <c r="VG81">
        <v>22</v>
      </c>
      <c r="VH81">
        <v>22</v>
      </c>
      <c r="VJ81" s="91">
        <v>19</v>
      </c>
    </row>
    <row r="82" spans="1:58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W82" s="91">
        <v>29</v>
      </c>
      <c r="UX82" s="91">
        <v>29</v>
      </c>
      <c r="UY82" s="91">
        <v>31</v>
      </c>
      <c r="UZ82" s="91">
        <v>32</v>
      </c>
      <c r="VA82" s="91">
        <v>32</v>
      </c>
      <c r="VB82" s="91">
        <v>28</v>
      </c>
      <c r="VC82" s="91">
        <v>28</v>
      </c>
      <c r="VD82" s="91">
        <v>27</v>
      </c>
      <c r="VE82" s="3">
        <v>24</v>
      </c>
      <c r="VF82" s="3">
        <v>24</v>
      </c>
      <c r="VG82" s="3">
        <v>23</v>
      </c>
      <c r="VH82" s="3">
        <v>23</v>
      </c>
      <c r="VJ82" s="91">
        <v>19</v>
      </c>
    </row>
    <row r="83" spans="1:58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  <c r="UY83" s="91">
        <v>25</v>
      </c>
      <c r="UZ83" s="91">
        <v>26</v>
      </c>
      <c r="VA83" s="91">
        <v>25</v>
      </c>
      <c r="VB83" s="91">
        <v>25</v>
      </c>
      <c r="VC83" s="91">
        <v>25</v>
      </c>
      <c r="VD83" s="91">
        <v>25</v>
      </c>
      <c r="VE83" s="91">
        <v>25</v>
      </c>
      <c r="VF83" s="91">
        <v>25</v>
      </c>
      <c r="VG83" s="91">
        <v>25</v>
      </c>
      <c r="VH83" s="91">
        <v>25</v>
      </c>
      <c r="VI83" s="91">
        <v>25</v>
      </c>
      <c r="VJ83" s="91">
        <v>25</v>
      </c>
    </row>
    <row r="84" spans="1:58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</row>
    <row r="85" spans="1:58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  <c r="UY85" s="91">
        <v>289</v>
      </c>
      <c r="UZ85" s="91">
        <v>289</v>
      </c>
      <c r="VA85" s="91">
        <v>290</v>
      </c>
      <c r="VB85" s="91">
        <v>290</v>
      </c>
      <c r="VC85" s="91">
        <v>291</v>
      </c>
      <c r="VD85" s="91">
        <v>291</v>
      </c>
      <c r="VE85" s="91">
        <v>291</v>
      </c>
      <c r="VF85" s="91">
        <v>291</v>
      </c>
      <c r="VI85" s="91">
        <v>292</v>
      </c>
      <c r="VJ85" s="91">
        <v>292</v>
      </c>
    </row>
    <row r="86" spans="1:58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  <c r="UY86" s="91">
        <v>0</v>
      </c>
      <c r="UZ86" s="91">
        <v>0</v>
      </c>
      <c r="VA86" s="91">
        <v>1</v>
      </c>
      <c r="VB86" s="91">
        <v>1</v>
      </c>
      <c r="VC86" s="91">
        <v>0</v>
      </c>
      <c r="VD86" s="91">
        <v>0</v>
      </c>
      <c r="VE86" s="91">
        <v>0</v>
      </c>
      <c r="VF86" s="91">
        <v>0</v>
      </c>
      <c r="VI86" s="91">
        <v>0</v>
      </c>
      <c r="VJ86" s="91">
        <v>0</v>
      </c>
    </row>
    <row r="87" spans="1:58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  <c r="UY87" s="91">
        <v>6</v>
      </c>
      <c r="UZ87" s="91">
        <v>6</v>
      </c>
      <c r="VA87" s="91">
        <v>7</v>
      </c>
      <c r="VB87" s="91">
        <v>7</v>
      </c>
      <c r="VC87" s="91">
        <v>6</v>
      </c>
      <c r="VD87" s="91">
        <v>6</v>
      </c>
      <c r="VE87" s="91">
        <v>6</v>
      </c>
      <c r="VF87" s="91">
        <v>6</v>
      </c>
      <c r="VI87" s="91">
        <v>4</v>
      </c>
      <c r="VJ87" s="91">
        <v>4</v>
      </c>
    </row>
    <row r="88" spans="1:58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  <c r="UY88" s="91">
        <v>461</v>
      </c>
      <c r="UZ88" s="91">
        <v>461</v>
      </c>
      <c r="VA88" s="91">
        <v>461</v>
      </c>
      <c r="VB88" s="91">
        <v>461</v>
      </c>
      <c r="VC88" s="91">
        <v>462</v>
      </c>
      <c r="VD88" s="91">
        <v>462</v>
      </c>
      <c r="VE88" s="91">
        <v>462</v>
      </c>
      <c r="VF88" s="91">
        <v>462</v>
      </c>
      <c r="VI88" s="91">
        <v>462</v>
      </c>
      <c r="VJ88" s="91">
        <v>462</v>
      </c>
    </row>
    <row r="89" spans="1:58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  <c r="UY89" s="91">
        <v>1</v>
      </c>
      <c r="UZ89" s="91">
        <v>1</v>
      </c>
      <c r="VA89" s="91">
        <v>1</v>
      </c>
      <c r="VB89" s="91">
        <v>1</v>
      </c>
      <c r="VC89" s="91">
        <v>1</v>
      </c>
      <c r="VD89" s="91">
        <v>1</v>
      </c>
      <c r="VE89" s="91">
        <v>1</v>
      </c>
      <c r="VF89" s="91">
        <v>1</v>
      </c>
      <c r="VI89" s="91">
        <v>1</v>
      </c>
      <c r="VJ89" s="91">
        <v>1</v>
      </c>
    </row>
    <row r="90" spans="1:58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  <c r="VE90" s="47"/>
      <c r="VF90" s="47"/>
      <c r="VJ90" s="47"/>
    </row>
    <row r="91" spans="1:58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  <c r="UY91" s="91">
        <v>106</v>
      </c>
      <c r="UZ91" s="91">
        <v>106</v>
      </c>
      <c r="VA91" s="91">
        <v>106</v>
      </c>
      <c r="VB91" s="91">
        <v>106</v>
      </c>
      <c r="VC91" s="91">
        <v>106</v>
      </c>
      <c r="VD91" s="91">
        <v>106</v>
      </c>
      <c r="VE91" s="91">
        <v>106</v>
      </c>
      <c r="VF91" s="91">
        <v>106</v>
      </c>
      <c r="VI91" s="91">
        <v>106</v>
      </c>
      <c r="VJ91" s="91">
        <v>106</v>
      </c>
    </row>
    <row r="92" spans="1:58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  <c r="UY92" s="91">
        <v>0</v>
      </c>
      <c r="UZ92" s="91">
        <v>0</v>
      </c>
      <c r="VA92" s="91">
        <v>0</v>
      </c>
      <c r="VB92" s="91">
        <v>0</v>
      </c>
      <c r="VC92" s="91">
        <v>0</v>
      </c>
      <c r="VD92" s="91">
        <v>0</v>
      </c>
      <c r="VE92" s="91">
        <v>0</v>
      </c>
      <c r="VF92" s="91">
        <v>0</v>
      </c>
      <c r="VI92" s="91">
        <v>0</v>
      </c>
      <c r="VJ92" s="91">
        <v>0</v>
      </c>
    </row>
    <row r="93" spans="1:58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  <c r="UY93" s="91">
        <v>200</v>
      </c>
      <c r="UZ93" s="91">
        <v>200</v>
      </c>
      <c r="VA93" s="91">
        <v>197</v>
      </c>
      <c r="VB93" s="91">
        <v>197</v>
      </c>
      <c r="VC93" s="91">
        <v>197</v>
      </c>
      <c r="VD93" s="91">
        <v>197</v>
      </c>
      <c r="VE93" s="91">
        <v>196</v>
      </c>
      <c r="VF93" s="91">
        <v>196</v>
      </c>
      <c r="VI93" s="91">
        <v>196</v>
      </c>
      <c r="VJ93" s="91">
        <v>196</v>
      </c>
    </row>
    <row r="94" spans="1:58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  <c r="UY94" s="91">
        <v>89</v>
      </c>
      <c r="UZ94" s="91">
        <v>89</v>
      </c>
      <c r="VA94" s="91">
        <v>89</v>
      </c>
      <c r="VB94" s="91">
        <v>89</v>
      </c>
      <c r="VC94" s="91">
        <v>89</v>
      </c>
      <c r="VD94" s="91">
        <v>89</v>
      </c>
      <c r="VE94" s="91">
        <v>89</v>
      </c>
      <c r="VF94" s="91">
        <v>89</v>
      </c>
      <c r="VI94" s="91">
        <v>89</v>
      </c>
      <c r="VJ94" s="91">
        <v>89</v>
      </c>
    </row>
    <row r="95" spans="1:58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  <c r="UY95" s="91">
        <v>17</v>
      </c>
      <c r="UZ95" s="91">
        <v>17</v>
      </c>
      <c r="VA95" s="91">
        <v>17</v>
      </c>
      <c r="VB95" s="91">
        <v>17</v>
      </c>
      <c r="VC95" s="91">
        <v>17</v>
      </c>
      <c r="VD95" s="91">
        <v>17</v>
      </c>
      <c r="VE95" s="91">
        <v>17</v>
      </c>
      <c r="VF95" s="91">
        <v>17</v>
      </c>
      <c r="VI95" s="91">
        <v>17</v>
      </c>
      <c r="VJ95" s="91">
        <v>17</v>
      </c>
    </row>
    <row r="96" spans="1:58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8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  <c r="UY97" s="91">
        <v>74</v>
      </c>
      <c r="UZ97" s="91">
        <v>74</v>
      </c>
      <c r="VA97" s="91">
        <v>74</v>
      </c>
      <c r="VB97" s="91">
        <v>76</v>
      </c>
      <c r="VC97" s="91">
        <v>76</v>
      </c>
      <c r="VD97" s="91">
        <v>76</v>
      </c>
      <c r="VE97" s="91">
        <v>76</v>
      </c>
      <c r="VF97" s="91">
        <v>76</v>
      </c>
      <c r="VG97" s="91">
        <v>76</v>
      </c>
      <c r="VH97" s="91">
        <v>76</v>
      </c>
      <c r="VI97" s="91">
        <v>77</v>
      </c>
      <c r="VJ97" s="91">
        <v>77</v>
      </c>
    </row>
    <row r="98" spans="1:58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  <c r="UY98" s="91">
        <v>3</v>
      </c>
      <c r="UZ98" s="91">
        <v>3</v>
      </c>
      <c r="VA98" s="91">
        <v>3</v>
      </c>
      <c r="VB98" s="91">
        <v>1</v>
      </c>
      <c r="VC98" s="91">
        <v>1</v>
      </c>
      <c r="VD98" s="91">
        <v>1</v>
      </c>
      <c r="VE98" s="91">
        <v>1</v>
      </c>
      <c r="VF98" s="91">
        <v>1</v>
      </c>
      <c r="VG98" s="91">
        <v>1</v>
      </c>
      <c r="VH98" s="91">
        <v>1</v>
      </c>
      <c r="VI98" s="91">
        <v>1</v>
      </c>
      <c r="VJ98" s="91">
        <v>1</v>
      </c>
    </row>
    <row r="99" spans="1:58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  <c r="UY99" s="91">
        <v>250</v>
      </c>
      <c r="UZ99" s="91">
        <v>250</v>
      </c>
      <c r="VA99" s="91">
        <v>250</v>
      </c>
      <c r="VB99" s="91">
        <v>258</v>
      </c>
      <c r="VC99" s="91">
        <v>258</v>
      </c>
      <c r="VD99" s="91">
        <v>258</v>
      </c>
      <c r="VE99" s="91">
        <v>258</v>
      </c>
      <c r="VF99" s="91">
        <v>258</v>
      </c>
      <c r="VG99" s="91">
        <v>258</v>
      </c>
      <c r="VH99" s="91">
        <v>258</v>
      </c>
      <c r="VI99" s="91">
        <v>259</v>
      </c>
      <c r="VJ99" s="91">
        <v>259</v>
      </c>
    </row>
    <row r="100" spans="1:58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  <c r="UY100" s="91">
        <v>1</v>
      </c>
      <c r="UZ100" s="91">
        <v>1</v>
      </c>
      <c r="VA100" s="91">
        <v>1</v>
      </c>
      <c r="VB100" s="91">
        <v>1</v>
      </c>
      <c r="VC100" s="91">
        <v>1</v>
      </c>
      <c r="VD100" s="91">
        <v>1</v>
      </c>
      <c r="VE100" s="91">
        <v>1</v>
      </c>
      <c r="VF100" s="91">
        <v>1</v>
      </c>
      <c r="VG100" s="91">
        <v>1</v>
      </c>
      <c r="VH100" s="91">
        <v>1</v>
      </c>
      <c r="VI100">
        <v>1</v>
      </c>
      <c r="VJ100" s="47">
        <v>1</v>
      </c>
    </row>
    <row r="101" spans="1:58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Y101" s="47"/>
      <c r="VA101" s="47"/>
      <c r="VE101" s="47"/>
      <c r="VF101" s="47"/>
      <c r="VG101" s="47"/>
      <c r="VH101" s="47"/>
    </row>
    <row r="102" spans="1:58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  <c r="UY102" s="91">
        <v>446</v>
      </c>
      <c r="UZ102" s="91">
        <v>446</v>
      </c>
      <c r="VA102" s="91">
        <v>447</v>
      </c>
      <c r="VB102" s="91">
        <v>447</v>
      </c>
      <c r="VC102" s="91">
        <v>447</v>
      </c>
      <c r="VD102" s="91">
        <v>447</v>
      </c>
      <c r="VE102" s="91">
        <v>447</v>
      </c>
      <c r="VF102" s="91">
        <v>447</v>
      </c>
      <c r="VG102" s="91">
        <v>447</v>
      </c>
      <c r="VH102" s="91">
        <v>447</v>
      </c>
      <c r="VI102" s="91">
        <v>447</v>
      </c>
      <c r="VJ102" s="91">
        <v>447</v>
      </c>
    </row>
    <row r="103" spans="1:58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  <c r="UY103" s="91">
        <v>371</v>
      </c>
      <c r="UZ103" s="91">
        <v>371</v>
      </c>
      <c r="VA103" s="91">
        <v>371</v>
      </c>
      <c r="VB103" s="91">
        <v>371</v>
      </c>
      <c r="VC103" s="91">
        <v>371</v>
      </c>
      <c r="VD103" s="91">
        <v>371</v>
      </c>
      <c r="VE103" s="91">
        <v>371</v>
      </c>
      <c r="VF103" s="91">
        <v>371</v>
      </c>
      <c r="VG103" s="91">
        <v>371</v>
      </c>
      <c r="VH103" s="91">
        <v>371</v>
      </c>
      <c r="VI103" s="91">
        <v>371</v>
      </c>
      <c r="VJ103" s="91">
        <v>371</v>
      </c>
    </row>
    <row r="104" spans="1:58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  <c r="UY104" s="91">
        <v>65</v>
      </c>
      <c r="UZ104" s="91">
        <v>65</v>
      </c>
      <c r="VA104" s="91">
        <v>65</v>
      </c>
      <c r="VB104" s="91">
        <v>66</v>
      </c>
      <c r="VC104" s="91">
        <v>66</v>
      </c>
      <c r="VD104" s="91">
        <v>66</v>
      </c>
      <c r="VE104" s="91">
        <v>66</v>
      </c>
      <c r="VF104" s="91">
        <v>66</v>
      </c>
      <c r="VG104" s="91">
        <v>66</v>
      </c>
      <c r="VH104" s="91">
        <v>66</v>
      </c>
      <c r="VI104" s="91">
        <v>66</v>
      </c>
      <c r="VJ104" s="91">
        <v>66</v>
      </c>
    </row>
    <row r="105" spans="1:58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Z105" s="47"/>
      <c r="VJ105" s="47"/>
    </row>
    <row r="106" spans="1:58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Z106" s="47"/>
    </row>
    <row r="107" spans="1:58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  <c r="UY107" s="91">
        <v>35</v>
      </c>
      <c r="UZ107" s="91">
        <v>35</v>
      </c>
      <c r="VA107" s="91">
        <v>35</v>
      </c>
      <c r="VB107" s="91">
        <v>35</v>
      </c>
      <c r="VC107" s="91">
        <v>35</v>
      </c>
      <c r="VD107" s="91">
        <v>35</v>
      </c>
      <c r="VE107" s="91">
        <v>35</v>
      </c>
      <c r="VF107" s="91">
        <v>35</v>
      </c>
      <c r="VG107" s="91">
        <v>35</v>
      </c>
      <c r="VH107" s="91">
        <v>35</v>
      </c>
      <c r="VI107" s="91">
        <v>35</v>
      </c>
      <c r="VJ107" s="91">
        <v>35</v>
      </c>
    </row>
    <row r="108" spans="1:58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  <c r="UY108" s="91">
        <v>0</v>
      </c>
      <c r="UZ108" s="91">
        <v>0</v>
      </c>
      <c r="VA108" s="91">
        <v>0</v>
      </c>
      <c r="VB108" s="91">
        <v>0</v>
      </c>
      <c r="VC108" s="91">
        <v>0</v>
      </c>
      <c r="VD108" s="91">
        <v>0</v>
      </c>
      <c r="VE108" s="91">
        <v>0</v>
      </c>
      <c r="VF108" s="91">
        <v>0</v>
      </c>
      <c r="VG108" s="91">
        <v>0</v>
      </c>
      <c r="VH108" s="91">
        <v>0</v>
      </c>
      <c r="VI108" s="91">
        <v>0</v>
      </c>
      <c r="VJ108" s="91">
        <v>0</v>
      </c>
    </row>
    <row r="109" spans="1:58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  <c r="UY109" s="91">
        <v>33</v>
      </c>
      <c r="UZ109" s="91">
        <v>33</v>
      </c>
      <c r="VA109" s="91">
        <v>33</v>
      </c>
      <c r="VB109" s="91">
        <v>33</v>
      </c>
      <c r="VC109" s="91">
        <v>33</v>
      </c>
      <c r="VD109" s="91">
        <v>33</v>
      </c>
      <c r="VE109" s="91">
        <v>33</v>
      </c>
      <c r="VF109" s="91">
        <v>33</v>
      </c>
      <c r="VG109" s="91">
        <v>33</v>
      </c>
      <c r="VH109" s="91">
        <v>33</v>
      </c>
      <c r="VI109" s="91">
        <v>33</v>
      </c>
      <c r="VJ109" s="91">
        <v>33</v>
      </c>
    </row>
    <row r="110" spans="1:58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  <c r="UY110" s="91">
        <v>0</v>
      </c>
      <c r="UZ110" s="91">
        <v>0</v>
      </c>
      <c r="VA110" s="91">
        <v>0</v>
      </c>
      <c r="VB110" s="91">
        <v>0</v>
      </c>
      <c r="VC110" s="91">
        <v>0</v>
      </c>
      <c r="VD110" s="91">
        <v>0</v>
      </c>
      <c r="VE110" s="91">
        <v>0</v>
      </c>
      <c r="VF110" s="91">
        <v>0</v>
      </c>
      <c r="VG110" s="91">
        <v>0</v>
      </c>
      <c r="VH110" s="91">
        <v>0</v>
      </c>
      <c r="VI110" s="91">
        <v>0</v>
      </c>
      <c r="VJ110" s="91">
        <v>0</v>
      </c>
    </row>
    <row r="111" spans="1:58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  <c r="UY111" s="91">
        <v>0</v>
      </c>
      <c r="UZ111" s="91">
        <v>0</v>
      </c>
      <c r="VA111" s="91">
        <v>0</v>
      </c>
      <c r="VB111" s="91">
        <v>0</v>
      </c>
      <c r="VC111" s="91">
        <v>0</v>
      </c>
      <c r="VD111" s="91">
        <v>0</v>
      </c>
      <c r="VE111" s="91">
        <v>0</v>
      </c>
      <c r="VF111" s="91">
        <v>0</v>
      </c>
      <c r="VG111" s="91">
        <v>0</v>
      </c>
      <c r="VH111" s="91">
        <v>0</v>
      </c>
      <c r="VI111" s="91">
        <v>0</v>
      </c>
      <c r="VJ111" s="91">
        <v>0</v>
      </c>
    </row>
    <row r="112" spans="1:58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  <c r="UY112" s="91">
        <v>60</v>
      </c>
      <c r="UZ112" s="91">
        <v>60</v>
      </c>
      <c r="VA112" s="91">
        <v>60</v>
      </c>
      <c r="VB112" s="91">
        <v>60</v>
      </c>
      <c r="VC112" s="91">
        <v>60</v>
      </c>
      <c r="VD112" s="91">
        <v>60</v>
      </c>
      <c r="VE112" s="91">
        <v>60</v>
      </c>
      <c r="VF112" s="91">
        <v>60</v>
      </c>
      <c r="VG112" s="91">
        <v>60</v>
      </c>
      <c r="VH112" s="91">
        <v>60</v>
      </c>
      <c r="VI112" s="91">
        <v>60</v>
      </c>
      <c r="VJ112" s="91">
        <v>60</v>
      </c>
    </row>
    <row r="113" spans="1:58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  <c r="UY113" s="91">
        <v>2</v>
      </c>
      <c r="UZ113" s="91">
        <v>2</v>
      </c>
      <c r="VA113" s="91">
        <v>2</v>
      </c>
      <c r="VB113" s="91">
        <v>2</v>
      </c>
      <c r="VC113" s="91">
        <v>2</v>
      </c>
      <c r="VD113" s="91">
        <v>2</v>
      </c>
      <c r="VE113" s="91">
        <v>2</v>
      </c>
      <c r="VF113" s="91">
        <v>2</v>
      </c>
      <c r="VG113" s="91">
        <v>2</v>
      </c>
      <c r="VH113" s="91">
        <v>2</v>
      </c>
      <c r="VI113" s="91">
        <v>2</v>
      </c>
      <c r="VJ113" s="91">
        <v>2</v>
      </c>
    </row>
    <row r="114" spans="1:582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8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  <c r="UY115" s="91">
        <v>271</v>
      </c>
      <c r="UZ115" s="91">
        <v>274</v>
      </c>
      <c r="VA115" s="91">
        <v>276</v>
      </c>
      <c r="VB115" s="91">
        <v>287</v>
      </c>
      <c r="VC115" s="91">
        <v>289</v>
      </c>
      <c r="VI115" s="91">
        <v>301</v>
      </c>
      <c r="VJ115" s="91">
        <v>309</v>
      </c>
    </row>
    <row r="116" spans="1:58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  <c r="VJ116" s="47"/>
    </row>
    <row r="117" spans="1:58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  <c r="UY117" s="91">
        <v>104</v>
      </c>
      <c r="UZ117" s="91">
        <v>104</v>
      </c>
      <c r="VA117" s="91">
        <v>106</v>
      </c>
      <c r="VB117" s="91">
        <v>140</v>
      </c>
      <c r="VC117" s="91">
        <v>168</v>
      </c>
      <c r="VI117" s="91">
        <v>64</v>
      </c>
      <c r="VJ117" s="91">
        <v>101</v>
      </c>
    </row>
    <row r="118" spans="1:58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  <c r="VJ118" s="47"/>
    </row>
    <row r="119" spans="1:58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  <c r="UY119">
        <v>921</v>
      </c>
      <c r="UZ119">
        <v>934</v>
      </c>
      <c r="VA119">
        <v>946</v>
      </c>
      <c r="VB119">
        <v>962</v>
      </c>
      <c r="VC119">
        <v>974</v>
      </c>
      <c r="VI119">
        <v>990</v>
      </c>
      <c r="VJ119" s="47">
        <v>1004</v>
      </c>
    </row>
    <row r="120" spans="1:58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  <c r="VJ120" s="47"/>
    </row>
    <row r="121" spans="1:58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  <c r="UY121">
        <v>687</v>
      </c>
      <c r="UZ121">
        <v>771</v>
      </c>
      <c r="VA121">
        <v>825</v>
      </c>
      <c r="VB121">
        <v>688</v>
      </c>
      <c r="VC121">
        <v>819</v>
      </c>
      <c r="VI121">
        <v>198</v>
      </c>
      <c r="VJ121" s="47">
        <v>301</v>
      </c>
    </row>
    <row r="122" spans="1:582" x14ac:dyDescent="0.35">
      <c r="MG122" s="47"/>
      <c r="RF122" s="47"/>
      <c r="SJ122" s="47"/>
    </row>
    <row r="123" spans="1:582" x14ac:dyDescent="0.35">
      <c r="AZ123">
        <v>9</v>
      </c>
      <c r="MG123" s="47"/>
    </row>
    <row r="124" spans="1:582" x14ac:dyDescent="0.35">
      <c r="MG124" s="47"/>
    </row>
    <row r="125" spans="1:582" x14ac:dyDescent="0.35">
      <c r="MG125" s="47"/>
    </row>
    <row r="126" spans="1:582" x14ac:dyDescent="0.35">
      <c r="MG126" s="47"/>
    </row>
    <row r="127" spans="1:582" x14ac:dyDescent="0.35">
      <c r="MG127" s="47"/>
    </row>
    <row r="128" spans="1:582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L11"/>
  <sheetViews>
    <sheetView zoomScale="95" zoomScaleNormal="95" workbookViewId="0">
      <pane xSplit="1" topLeftCell="TY1" activePane="topRight" state="frozen"/>
      <selection pane="topRight" activeCell="UL12" sqref="UL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58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  <c r="UA2" s="90">
        <v>44517</v>
      </c>
      <c r="UB2" s="90">
        <v>44518</v>
      </c>
      <c r="UC2" s="90">
        <v>44519</v>
      </c>
      <c r="UD2" s="90">
        <v>44522</v>
      </c>
      <c r="UE2" s="90">
        <v>44523</v>
      </c>
      <c r="UF2" s="90">
        <v>44524</v>
      </c>
      <c r="UG2" s="90">
        <v>44525</v>
      </c>
      <c r="UH2" s="90">
        <v>44526</v>
      </c>
      <c r="UI2" s="90">
        <v>44527</v>
      </c>
      <c r="UJ2" s="90">
        <v>44528</v>
      </c>
      <c r="UK2" s="90">
        <v>44529</v>
      </c>
      <c r="UL2" s="90">
        <v>44530</v>
      </c>
    </row>
    <row r="3" spans="1:558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  <c r="UA3" s="91">
        <v>7456</v>
      </c>
      <c r="UB3" s="91">
        <v>7464</v>
      </c>
      <c r="UC3" s="91">
        <v>7496</v>
      </c>
      <c r="UD3" s="91">
        <v>7504</v>
      </c>
      <c r="UE3" s="91">
        <v>7508</v>
      </c>
      <c r="UF3" s="91">
        <v>7552</v>
      </c>
      <c r="UG3" s="91">
        <v>7552</v>
      </c>
      <c r="UH3" s="91">
        <v>7552</v>
      </c>
      <c r="UI3" s="91">
        <v>7552</v>
      </c>
      <c r="UJ3" s="91">
        <v>7552</v>
      </c>
      <c r="UK3" s="91">
        <v>7554</v>
      </c>
      <c r="UL3" s="91">
        <v>7571</v>
      </c>
    </row>
    <row r="4" spans="1:558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  <c r="UA4" s="91">
        <v>5476</v>
      </c>
      <c r="UB4" s="91">
        <v>5493</v>
      </c>
      <c r="UC4" s="91">
        <v>5538</v>
      </c>
      <c r="UD4" s="91">
        <v>5547</v>
      </c>
      <c r="UE4" s="91">
        <v>5549</v>
      </c>
      <c r="UF4" s="91">
        <v>5577</v>
      </c>
      <c r="UG4" s="91">
        <v>5577</v>
      </c>
      <c r="UH4" s="91">
        <v>5577</v>
      </c>
      <c r="UI4" s="91">
        <v>5577</v>
      </c>
      <c r="UJ4" s="91">
        <v>5577</v>
      </c>
      <c r="UK4" s="91">
        <v>5588</v>
      </c>
      <c r="UL4" s="91">
        <v>5607</v>
      </c>
    </row>
    <row r="5" spans="1:558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  <c r="UA5" s="91">
        <v>3512</v>
      </c>
      <c r="UB5" s="91">
        <v>3520</v>
      </c>
      <c r="UC5" s="91">
        <v>3550</v>
      </c>
      <c r="UD5" s="91">
        <v>3556</v>
      </c>
      <c r="UE5" s="91">
        <v>3562</v>
      </c>
      <c r="UF5" s="91">
        <v>3587</v>
      </c>
      <c r="UG5" s="91">
        <v>3587</v>
      </c>
      <c r="UH5" s="91">
        <v>3587</v>
      </c>
      <c r="UI5" s="91">
        <v>3587</v>
      </c>
      <c r="UJ5" s="91">
        <v>3587</v>
      </c>
      <c r="UK5" s="91">
        <v>3592</v>
      </c>
      <c r="UL5" s="91">
        <v>3607</v>
      </c>
    </row>
    <row r="6" spans="1:558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  <c r="UA6" s="91">
        <v>8889</v>
      </c>
      <c r="UB6" s="91">
        <v>8908</v>
      </c>
      <c r="UC6" s="91">
        <v>8933</v>
      </c>
      <c r="UD6" s="91">
        <v>8944</v>
      </c>
      <c r="UE6" s="91">
        <v>8955</v>
      </c>
      <c r="UF6" s="91">
        <v>8998</v>
      </c>
      <c r="UG6" s="91">
        <v>8998</v>
      </c>
      <c r="UH6" s="91">
        <v>8998</v>
      </c>
      <c r="UI6" s="91">
        <v>8998</v>
      </c>
      <c r="UJ6" s="91">
        <v>8998</v>
      </c>
      <c r="UK6" s="91">
        <v>9001</v>
      </c>
      <c r="UL6" s="91">
        <v>9009</v>
      </c>
    </row>
    <row r="7" spans="1:558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  <c r="UA7" s="91">
        <v>9684</v>
      </c>
      <c r="UB7" s="91">
        <v>9705</v>
      </c>
      <c r="UC7" s="91">
        <v>9766</v>
      </c>
      <c r="UD7" s="91">
        <v>9780</v>
      </c>
      <c r="UE7" s="91">
        <v>9787</v>
      </c>
      <c r="UF7" s="91">
        <v>9842</v>
      </c>
      <c r="UG7" s="91">
        <v>9842</v>
      </c>
      <c r="UH7" s="91">
        <v>9842</v>
      </c>
      <c r="UI7" s="91">
        <v>9842</v>
      </c>
      <c r="UJ7" s="91">
        <v>9842</v>
      </c>
      <c r="UK7" s="91">
        <v>9846</v>
      </c>
      <c r="UL7" s="91">
        <v>9864</v>
      </c>
    </row>
    <row r="8" spans="1:558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  <c r="UA8" s="91">
        <v>8769</v>
      </c>
      <c r="UB8" s="91">
        <v>8786</v>
      </c>
      <c r="UC8" s="91">
        <v>8841</v>
      </c>
      <c r="UD8" s="91">
        <v>8845</v>
      </c>
      <c r="UE8" s="91">
        <v>8867</v>
      </c>
      <c r="UF8" s="91">
        <v>8923</v>
      </c>
      <c r="UG8" s="91">
        <v>8923</v>
      </c>
      <c r="UH8" s="91">
        <v>8923</v>
      </c>
      <c r="UI8" s="91">
        <v>8923</v>
      </c>
      <c r="UJ8" s="91">
        <v>8923</v>
      </c>
      <c r="UK8" s="91">
        <v>8937</v>
      </c>
      <c r="UL8" s="91">
        <v>8960</v>
      </c>
    </row>
    <row r="9" spans="1:558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  <c r="UA9" s="91">
        <v>9835</v>
      </c>
      <c r="UB9" s="91">
        <v>9853</v>
      </c>
      <c r="UC9" s="91">
        <v>9889</v>
      </c>
      <c r="UD9" s="91">
        <v>9904</v>
      </c>
      <c r="UE9" s="91">
        <v>9915</v>
      </c>
      <c r="UF9" s="91">
        <v>9955</v>
      </c>
      <c r="UG9" s="91">
        <v>9955</v>
      </c>
      <c r="UH9" s="91">
        <v>9955</v>
      </c>
      <c r="UI9" s="91">
        <v>9955</v>
      </c>
      <c r="UJ9" s="91">
        <v>9955</v>
      </c>
      <c r="UK9" s="91">
        <v>9964</v>
      </c>
      <c r="UL9" s="91">
        <v>8960</v>
      </c>
    </row>
    <row r="10" spans="1:558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  <c r="UA10" s="91">
        <v>10711</v>
      </c>
      <c r="UB10" s="91">
        <v>10730</v>
      </c>
      <c r="UC10" s="91">
        <v>10760</v>
      </c>
      <c r="UD10" s="91">
        <v>10779</v>
      </c>
      <c r="UE10" s="91">
        <v>10792</v>
      </c>
      <c r="UF10" s="91">
        <v>10838</v>
      </c>
      <c r="UG10" s="91">
        <v>10838</v>
      </c>
      <c r="UH10" s="91">
        <v>10838</v>
      </c>
      <c r="UI10" s="91">
        <v>10838</v>
      </c>
      <c r="UJ10" s="91">
        <v>10838</v>
      </c>
      <c r="UK10" s="91">
        <v>10845</v>
      </c>
      <c r="UL10" s="91">
        <v>10858</v>
      </c>
    </row>
    <row r="11" spans="1:558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  <c r="UA11" s="91">
        <v>1557</v>
      </c>
      <c r="UB11" s="91">
        <v>1569</v>
      </c>
      <c r="UC11" s="91">
        <v>1574</v>
      </c>
      <c r="UD11" s="91">
        <v>1574</v>
      </c>
      <c r="UE11" s="91">
        <v>1575</v>
      </c>
      <c r="UF11" s="91">
        <v>1585</v>
      </c>
      <c r="UG11" s="91">
        <v>1585</v>
      </c>
      <c r="UH11" s="91">
        <v>1585</v>
      </c>
      <c r="UI11" s="91">
        <v>1585</v>
      </c>
      <c r="UJ11" s="91">
        <v>1585</v>
      </c>
      <c r="UK11" s="91">
        <v>1585</v>
      </c>
      <c r="UL11" s="91">
        <v>1589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E18"/>
  <sheetViews>
    <sheetView zoomScale="82" zoomScaleNormal="82" workbookViewId="0">
      <pane xSplit="1" topLeftCell="TQ1" activePane="topRight" state="frozen"/>
      <selection pane="topRight" activeCell="UE18" sqref="UE18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51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  <c r="TT2" s="68">
        <v>44517</v>
      </c>
      <c r="TU2" s="68">
        <v>44518</v>
      </c>
      <c r="TV2" s="68">
        <v>44519</v>
      </c>
      <c r="TW2" s="68">
        <v>44522</v>
      </c>
      <c r="TX2" s="68">
        <v>44523</v>
      </c>
      <c r="TY2" s="68">
        <v>44524</v>
      </c>
      <c r="TZ2" s="68">
        <v>44525</v>
      </c>
      <c r="UA2" s="68">
        <v>44526</v>
      </c>
      <c r="UB2" s="68">
        <v>44527</v>
      </c>
      <c r="UC2" s="68">
        <v>44528</v>
      </c>
      <c r="UD2" s="68">
        <v>44529</v>
      </c>
      <c r="UE2" s="68">
        <v>44530</v>
      </c>
    </row>
    <row r="3" spans="1:551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51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  <c r="TT4" s="70">
        <v>65889</v>
      </c>
      <c r="TU4" s="70">
        <v>66028</v>
      </c>
      <c r="TV4" s="70">
        <v>66347</v>
      </c>
      <c r="TW4" s="70">
        <v>66433</v>
      </c>
      <c r="TX4" s="66">
        <v>66510</v>
      </c>
      <c r="TY4" s="70">
        <v>66857</v>
      </c>
      <c r="TZ4" s="70">
        <v>66857</v>
      </c>
      <c r="UA4" s="70">
        <v>66857</v>
      </c>
      <c r="UB4" s="70">
        <v>66857</v>
      </c>
      <c r="UC4" s="70">
        <v>66857</v>
      </c>
      <c r="UD4" s="70">
        <v>66912</v>
      </c>
      <c r="UE4" s="70">
        <v>67047</v>
      </c>
    </row>
    <row r="5" spans="1:551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  <c r="TT5" s="66">
        <v>227</v>
      </c>
      <c r="TU5" s="66">
        <v>290</v>
      </c>
      <c r="TV5" s="66">
        <v>310</v>
      </c>
      <c r="TW5" s="66">
        <v>369</v>
      </c>
      <c r="TX5" s="66">
        <v>222</v>
      </c>
      <c r="TY5" s="66">
        <v>334</v>
      </c>
      <c r="TZ5" s="66">
        <v>334</v>
      </c>
      <c r="UA5" s="66">
        <v>334</v>
      </c>
      <c r="UB5" s="66">
        <v>334</v>
      </c>
      <c r="UC5" s="66">
        <v>334</v>
      </c>
      <c r="UD5" s="66">
        <v>358</v>
      </c>
      <c r="UE5" s="66">
        <v>255</v>
      </c>
    </row>
    <row r="6" spans="1:551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  <c r="TT6" s="70">
        <v>16052</v>
      </c>
      <c r="TU6" s="70">
        <v>16076</v>
      </c>
      <c r="TV6" s="70">
        <v>16156</v>
      </c>
      <c r="TW6" s="70">
        <v>16162</v>
      </c>
      <c r="TX6" s="70">
        <v>16206</v>
      </c>
      <c r="TY6" s="70">
        <v>16267</v>
      </c>
      <c r="TZ6" s="70">
        <v>16267</v>
      </c>
      <c r="UA6" s="70">
        <v>16267</v>
      </c>
      <c r="UB6" s="70">
        <v>16267</v>
      </c>
      <c r="UC6" s="70">
        <v>16267</v>
      </c>
      <c r="UD6" s="70">
        <v>16279</v>
      </c>
      <c r="UE6" s="70">
        <v>16345</v>
      </c>
    </row>
    <row r="7" spans="1:551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  <c r="TT7" s="70">
        <v>34241</v>
      </c>
      <c r="TU7" s="70">
        <v>34270</v>
      </c>
      <c r="TV7" s="70">
        <v>34396</v>
      </c>
      <c r="TW7" s="70">
        <v>34416</v>
      </c>
      <c r="TX7" s="70">
        <v>34503</v>
      </c>
      <c r="TY7" s="70">
        <v>34624</v>
      </c>
      <c r="TZ7" s="70">
        <v>34624</v>
      </c>
      <c r="UA7" s="70">
        <v>34624</v>
      </c>
      <c r="UB7" s="70">
        <v>34624</v>
      </c>
      <c r="UC7" s="70">
        <v>34624</v>
      </c>
      <c r="UD7" s="70">
        <v>34642</v>
      </c>
      <c r="UE7" s="70">
        <v>34733</v>
      </c>
    </row>
    <row r="8" spans="1:551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  <c r="TT8" s="70">
        <v>1366</v>
      </c>
      <c r="TU8" s="70">
        <v>1369</v>
      </c>
      <c r="TV8" s="70">
        <v>1379</v>
      </c>
      <c r="TW8" s="70">
        <v>1379</v>
      </c>
      <c r="TX8" s="70">
        <v>1383</v>
      </c>
      <c r="TY8" s="70">
        <v>1388</v>
      </c>
      <c r="TZ8" s="70">
        <v>1388</v>
      </c>
      <c r="UA8" s="70">
        <v>1388</v>
      </c>
      <c r="UB8" s="70">
        <v>1388</v>
      </c>
      <c r="UC8" s="70">
        <v>1388</v>
      </c>
      <c r="UD8" s="70">
        <v>1388</v>
      </c>
      <c r="UE8" s="70">
        <v>1392</v>
      </c>
    </row>
    <row r="9" spans="1:551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  <c r="TT9" s="66">
        <v>113</v>
      </c>
      <c r="TU9" s="66">
        <v>113</v>
      </c>
      <c r="TV9" s="66">
        <v>113</v>
      </c>
      <c r="TW9" s="66">
        <v>113</v>
      </c>
      <c r="TX9" s="66">
        <v>113</v>
      </c>
      <c r="TY9" s="66">
        <v>113</v>
      </c>
      <c r="TZ9" s="66">
        <v>113</v>
      </c>
      <c r="UA9" s="66">
        <v>113</v>
      </c>
      <c r="UB9" s="66">
        <v>113</v>
      </c>
      <c r="UC9" s="66">
        <v>113</v>
      </c>
      <c r="UD9" s="66">
        <v>113</v>
      </c>
      <c r="UE9" s="66">
        <v>113</v>
      </c>
    </row>
    <row r="10" spans="1:551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  <c r="TT10" s="66">
        <v>134</v>
      </c>
      <c r="TU10" s="66">
        <v>134</v>
      </c>
      <c r="TV10" s="66">
        <v>134</v>
      </c>
      <c r="TW10" s="66">
        <v>134</v>
      </c>
      <c r="TX10" s="66">
        <v>134</v>
      </c>
      <c r="TY10" s="66">
        <v>134</v>
      </c>
      <c r="TZ10" s="66">
        <v>134</v>
      </c>
      <c r="UA10" s="66">
        <v>134</v>
      </c>
      <c r="UB10" s="66">
        <v>134</v>
      </c>
      <c r="UC10" s="66">
        <v>134</v>
      </c>
      <c r="UD10" s="66">
        <v>134</v>
      </c>
      <c r="UE10" s="66">
        <v>134</v>
      </c>
    </row>
    <row r="11" spans="1:551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  <c r="TT11" s="70">
        <v>13754</v>
      </c>
      <c r="TU11" s="70">
        <v>13774</v>
      </c>
      <c r="TV11" s="70">
        <v>13857</v>
      </c>
      <c r="TW11" s="70">
        <v>13858</v>
      </c>
      <c r="TX11" s="70">
        <v>13947</v>
      </c>
      <c r="TY11" s="70">
        <v>13995</v>
      </c>
      <c r="TZ11" s="70">
        <v>13995</v>
      </c>
      <c r="UA11" s="70">
        <v>13995</v>
      </c>
      <c r="UB11" s="70">
        <v>13995</v>
      </c>
      <c r="UC11" s="70">
        <v>13995</v>
      </c>
      <c r="UD11" s="70">
        <v>13996</v>
      </c>
      <c r="UE11" s="70">
        <v>14073</v>
      </c>
    </row>
    <row r="12" spans="1:551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  <c r="TT12" s="66">
        <v>2</v>
      </c>
      <c r="TU12" s="66">
        <v>2</v>
      </c>
      <c r="TV12" s="66">
        <v>2</v>
      </c>
      <c r="TW12" s="66">
        <v>2</v>
      </c>
      <c r="TX12" s="66">
        <v>2</v>
      </c>
      <c r="TY12" s="66">
        <v>2</v>
      </c>
      <c r="TZ12" s="66">
        <v>2</v>
      </c>
      <c r="UA12" s="66">
        <v>2</v>
      </c>
      <c r="UB12" s="66">
        <v>2</v>
      </c>
      <c r="UC12" s="66">
        <v>2</v>
      </c>
      <c r="UD12" s="66">
        <v>2</v>
      </c>
      <c r="UE12" s="66">
        <v>2</v>
      </c>
    </row>
    <row r="13" spans="1:551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51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  <c r="TT14" s="70">
        <v>6720</v>
      </c>
      <c r="TU14" s="70">
        <v>6797</v>
      </c>
      <c r="TV14" s="70">
        <v>6896</v>
      </c>
      <c r="TW14" s="70">
        <v>6952</v>
      </c>
      <c r="TX14" s="70">
        <v>6890</v>
      </c>
      <c r="TY14" s="70">
        <v>7029</v>
      </c>
      <c r="TZ14" s="70">
        <v>7029</v>
      </c>
      <c r="UA14" s="70">
        <v>7029</v>
      </c>
      <c r="UB14" s="70">
        <v>7029</v>
      </c>
      <c r="UC14" s="70">
        <v>7029</v>
      </c>
      <c r="UD14" s="70">
        <v>7052</v>
      </c>
      <c r="UE14" s="70">
        <v>7015</v>
      </c>
    </row>
    <row r="15" spans="1:551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  <c r="TT15" s="70">
        <v>10151</v>
      </c>
      <c r="TU15" s="70">
        <v>10157</v>
      </c>
      <c r="TV15" s="70">
        <v>10169</v>
      </c>
      <c r="TW15" s="70">
        <v>10172</v>
      </c>
      <c r="TX15" s="70">
        <v>10187</v>
      </c>
      <c r="TY15" s="70">
        <v>10210</v>
      </c>
      <c r="TZ15" s="70">
        <v>10210</v>
      </c>
      <c r="UA15" s="70">
        <v>10210</v>
      </c>
      <c r="UB15" s="70">
        <v>10210</v>
      </c>
      <c r="UC15" s="70">
        <v>10210</v>
      </c>
      <c r="UD15" s="70">
        <v>10213</v>
      </c>
      <c r="UE15" s="70">
        <v>10232</v>
      </c>
    </row>
    <row r="16" spans="1:551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  <c r="TT16" s="70">
        <v>49004</v>
      </c>
      <c r="TU16" s="70">
        <v>49060</v>
      </c>
      <c r="TV16" s="70">
        <v>49268</v>
      </c>
      <c r="TW16" s="70">
        <v>49295</v>
      </c>
      <c r="TX16" s="70">
        <v>49419</v>
      </c>
      <c r="TY16" s="70">
        <v>49604</v>
      </c>
      <c r="TZ16" s="70">
        <v>49604</v>
      </c>
      <c r="UA16" s="70">
        <v>49604</v>
      </c>
      <c r="UB16" s="70">
        <v>49604</v>
      </c>
      <c r="UC16" s="70">
        <v>49604</v>
      </c>
      <c r="UD16" s="70">
        <v>49633</v>
      </c>
      <c r="UE16" s="70">
        <v>49786</v>
      </c>
    </row>
    <row r="17" spans="1:551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  <c r="TT17" s="66">
        <v>14</v>
      </c>
      <c r="TU17" s="66">
        <v>14</v>
      </c>
      <c r="TV17" s="66">
        <v>14</v>
      </c>
      <c r="TW17" s="66">
        <v>14</v>
      </c>
      <c r="TX17" s="66">
        <v>14</v>
      </c>
      <c r="TY17" s="66">
        <v>14</v>
      </c>
      <c r="TZ17" s="66">
        <v>14</v>
      </c>
      <c r="UA17" s="66">
        <v>14</v>
      </c>
      <c r="UB17" s="66">
        <v>14</v>
      </c>
      <c r="UC17" s="66">
        <v>14</v>
      </c>
      <c r="UD17" s="66">
        <v>14</v>
      </c>
      <c r="UE17" s="66">
        <v>14</v>
      </c>
    </row>
    <row r="18" spans="1:551" x14ac:dyDescent="0.35">
      <c r="FE18" s="70"/>
      <c r="FR18" s="70"/>
      <c r="FT18" s="70"/>
      <c r="FU18" s="70"/>
      <c r="FY18" s="70"/>
      <c r="GK18" s="70"/>
      <c r="HW18" s="70"/>
      <c r="HX18" s="70"/>
      <c r="T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W11"/>
  <sheetViews>
    <sheetView zoomScaleNormal="100" workbookViewId="0">
      <pane xSplit="1" topLeftCell="TJ1" activePane="topRight" state="frozen"/>
      <selection activeCell="IG1" sqref="IG1"/>
      <selection pane="topRight" activeCell="TV3" sqref="TV3:TW11"/>
    </sheetView>
  </sheetViews>
  <sheetFormatPr defaultRowHeight="14.5" x14ac:dyDescent="0.35"/>
  <cols>
    <col min="1" max="1" width="16.453125" customWidth="1"/>
  </cols>
  <sheetData>
    <row r="1" spans="1:54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  <c r="TW1" s="90">
        <v>44530</v>
      </c>
    </row>
    <row r="2" spans="1:543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4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  <c r="TL3" s="15">
        <v>1196</v>
      </c>
      <c r="TM3" s="15">
        <v>1196</v>
      </c>
      <c r="TN3" s="15">
        <v>1196</v>
      </c>
      <c r="TO3" s="15">
        <v>1196</v>
      </c>
      <c r="TP3" s="15">
        <v>1196</v>
      </c>
      <c r="TQ3" s="15">
        <v>1196</v>
      </c>
      <c r="TR3" s="15">
        <v>1196</v>
      </c>
      <c r="TS3" s="15">
        <v>1196</v>
      </c>
      <c r="TT3" s="15">
        <v>1196</v>
      </c>
      <c r="TU3" s="15">
        <v>1196</v>
      </c>
      <c r="TV3" s="15">
        <v>1196</v>
      </c>
      <c r="TW3" s="15">
        <v>1196</v>
      </c>
    </row>
    <row r="4" spans="1:54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  <c r="TL4" s="47">
        <v>0</v>
      </c>
      <c r="TM4" s="47">
        <v>0</v>
      </c>
      <c r="TN4" s="47">
        <v>0</v>
      </c>
      <c r="TO4" s="47">
        <v>0</v>
      </c>
      <c r="TP4" s="47">
        <v>0</v>
      </c>
      <c r="TQ4" s="47">
        <v>0</v>
      </c>
      <c r="TR4" s="47">
        <v>0</v>
      </c>
      <c r="TS4" s="47">
        <v>0</v>
      </c>
      <c r="TT4" s="47">
        <v>0</v>
      </c>
      <c r="TU4" s="47">
        <v>0</v>
      </c>
      <c r="TV4" s="47">
        <v>0</v>
      </c>
      <c r="TW4" s="47">
        <v>0</v>
      </c>
    </row>
    <row r="5" spans="1:54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  <c r="TL5" s="47">
        <v>5</v>
      </c>
      <c r="TM5" s="47">
        <v>5</v>
      </c>
      <c r="TN5" s="47">
        <v>5</v>
      </c>
      <c r="TO5" s="47">
        <v>5</v>
      </c>
      <c r="TP5" s="47">
        <v>5</v>
      </c>
      <c r="TQ5" s="47">
        <v>5</v>
      </c>
      <c r="TR5" s="47">
        <v>5</v>
      </c>
      <c r="TS5" s="47">
        <v>5</v>
      </c>
      <c r="TT5" s="47">
        <v>5</v>
      </c>
      <c r="TU5" s="47">
        <v>5</v>
      </c>
      <c r="TV5" s="47">
        <v>5</v>
      </c>
      <c r="TW5" s="47">
        <v>5</v>
      </c>
    </row>
    <row r="6" spans="1:54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  <c r="TL6" s="47">
        <v>26</v>
      </c>
      <c r="TM6" s="47">
        <v>26</v>
      </c>
      <c r="TN6" s="47">
        <v>26</v>
      </c>
      <c r="TO6" s="47">
        <v>26</v>
      </c>
      <c r="TP6" s="47">
        <v>26</v>
      </c>
      <c r="TQ6" s="47">
        <v>26</v>
      </c>
      <c r="TR6" s="47">
        <v>26</v>
      </c>
      <c r="TS6" s="47">
        <v>26</v>
      </c>
      <c r="TT6" s="47">
        <v>26</v>
      </c>
      <c r="TU6" s="47">
        <v>26</v>
      </c>
      <c r="TV6" s="47">
        <v>26</v>
      </c>
      <c r="TW6" s="47">
        <v>26</v>
      </c>
    </row>
    <row r="7" spans="1:54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  <c r="TL7" s="47">
        <v>53</v>
      </c>
      <c r="TM7" s="47">
        <v>53</v>
      </c>
      <c r="TN7" s="47">
        <v>53</v>
      </c>
      <c r="TO7" s="47">
        <v>53</v>
      </c>
      <c r="TP7" s="47">
        <v>53</v>
      </c>
      <c r="TQ7" s="47">
        <v>53</v>
      </c>
      <c r="TR7" s="47">
        <v>53</v>
      </c>
      <c r="TS7" s="47">
        <v>53</v>
      </c>
      <c r="TT7" s="47">
        <v>53</v>
      </c>
      <c r="TU7" s="47">
        <v>53</v>
      </c>
      <c r="TV7" s="47">
        <v>53</v>
      </c>
      <c r="TW7" s="47">
        <v>53</v>
      </c>
    </row>
    <row r="8" spans="1:54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  <c r="TL8" s="47">
        <v>155</v>
      </c>
      <c r="TM8" s="47">
        <v>155</v>
      </c>
      <c r="TN8" s="47">
        <v>155</v>
      </c>
      <c r="TO8" s="47">
        <v>155</v>
      </c>
      <c r="TP8" s="47">
        <v>155</v>
      </c>
      <c r="TQ8" s="47">
        <v>155</v>
      </c>
      <c r="TR8" s="47">
        <v>155</v>
      </c>
      <c r="TS8" s="47">
        <v>155</v>
      </c>
      <c r="TT8" s="47">
        <v>155</v>
      </c>
      <c r="TU8" s="47">
        <v>155</v>
      </c>
      <c r="TV8" s="47">
        <v>155</v>
      </c>
      <c r="TW8" s="47">
        <v>155</v>
      </c>
    </row>
    <row r="9" spans="1:54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  <c r="TL9" s="47">
        <v>291</v>
      </c>
      <c r="TM9" s="47">
        <v>291</v>
      </c>
      <c r="TN9" s="47">
        <v>291</v>
      </c>
      <c r="TO9" s="47">
        <v>291</v>
      </c>
      <c r="TP9" s="47">
        <v>291</v>
      </c>
      <c r="TQ9" s="47">
        <v>291</v>
      </c>
      <c r="TR9" s="47">
        <v>291</v>
      </c>
      <c r="TS9" s="47">
        <v>291</v>
      </c>
      <c r="TT9" s="47">
        <v>291</v>
      </c>
      <c r="TU9" s="47">
        <v>291</v>
      </c>
      <c r="TV9" s="47">
        <v>291</v>
      </c>
      <c r="TW9" s="47">
        <v>291</v>
      </c>
    </row>
    <row r="10" spans="1:54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  <c r="TL10" s="47">
        <v>285</v>
      </c>
      <c r="TM10" s="47">
        <v>285</v>
      </c>
      <c r="TN10" s="47">
        <v>285</v>
      </c>
      <c r="TO10" s="47">
        <v>285</v>
      </c>
      <c r="TP10" s="47">
        <v>285</v>
      </c>
      <c r="TQ10" s="47">
        <v>285</v>
      </c>
      <c r="TR10" s="47">
        <v>285</v>
      </c>
      <c r="TS10" s="47">
        <v>285</v>
      </c>
      <c r="TT10" s="47">
        <v>285</v>
      </c>
      <c r="TU10" s="47">
        <v>285</v>
      </c>
      <c r="TV10" s="47">
        <v>285</v>
      </c>
      <c r="TW10" s="47">
        <v>285</v>
      </c>
    </row>
    <row r="11" spans="1:54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  <c r="TL11" s="47">
        <v>381</v>
      </c>
      <c r="TM11" s="47">
        <v>381</v>
      </c>
      <c r="TN11" s="47">
        <v>381</v>
      </c>
      <c r="TO11" s="47">
        <v>381</v>
      </c>
      <c r="TP11" s="47">
        <v>381</v>
      </c>
      <c r="TQ11" s="47">
        <v>381</v>
      </c>
      <c r="TR11" s="47">
        <v>381</v>
      </c>
      <c r="TS11" s="47">
        <v>381</v>
      </c>
      <c r="TT11" s="47">
        <v>381</v>
      </c>
      <c r="TU11" s="47">
        <v>381</v>
      </c>
      <c r="TV11" s="47">
        <v>381</v>
      </c>
      <c r="TW11" s="47">
        <v>381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E9"/>
  <sheetViews>
    <sheetView zoomScaleNormal="100" workbookViewId="0">
      <pane xSplit="1" topLeftCell="TS1" activePane="topRight" state="frozen"/>
      <selection pane="topRight" activeCell="UD3" sqref="UD3:UE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51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  <c r="TT1" s="90">
        <v>44517</v>
      </c>
      <c r="TU1" s="90">
        <v>44518</v>
      </c>
      <c r="TV1" s="90">
        <v>44519</v>
      </c>
      <c r="TW1" s="90">
        <v>44522</v>
      </c>
      <c r="TX1" s="90">
        <v>44523</v>
      </c>
      <c r="TY1" s="90">
        <v>44524</v>
      </c>
      <c r="TZ1" s="90">
        <v>44525</v>
      </c>
      <c r="UA1" s="90">
        <v>44526</v>
      </c>
      <c r="UB1" s="90">
        <v>44527</v>
      </c>
      <c r="UC1" s="90">
        <v>44528</v>
      </c>
      <c r="UD1" s="90">
        <v>44529</v>
      </c>
      <c r="UE1" s="90">
        <v>44530</v>
      </c>
    </row>
    <row r="2" spans="1:551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  <c r="TS2" s="47"/>
    </row>
    <row r="3" spans="1:551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  <c r="TT3" s="15">
        <v>1196</v>
      </c>
      <c r="TU3" s="15">
        <v>1196</v>
      </c>
      <c r="TV3" s="15">
        <v>1196</v>
      </c>
      <c r="TW3" s="15">
        <v>1196</v>
      </c>
      <c r="TX3" s="15">
        <v>1196</v>
      </c>
      <c r="TY3" s="15">
        <v>1196</v>
      </c>
      <c r="TZ3" s="15">
        <v>1196</v>
      </c>
      <c r="UA3" s="15">
        <v>1196</v>
      </c>
      <c r="UB3" s="15">
        <v>1196</v>
      </c>
      <c r="UC3" s="15">
        <v>1196</v>
      </c>
      <c r="UD3" s="15">
        <v>1196</v>
      </c>
      <c r="UE3" s="15">
        <v>1196</v>
      </c>
    </row>
    <row r="4" spans="1:551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  <c r="TT4" s="47">
        <v>14</v>
      </c>
      <c r="TU4" s="47">
        <v>14</v>
      </c>
      <c r="TV4" s="47">
        <v>14</v>
      </c>
      <c r="TW4" s="47">
        <v>14</v>
      </c>
      <c r="TX4" s="47">
        <v>14</v>
      </c>
      <c r="TY4" s="47">
        <v>14</v>
      </c>
      <c r="TZ4" s="47">
        <v>14</v>
      </c>
      <c r="UA4" s="47">
        <v>14</v>
      </c>
      <c r="UB4" s="47">
        <v>14</v>
      </c>
      <c r="UC4" s="47">
        <v>14</v>
      </c>
      <c r="UD4" s="47">
        <v>14</v>
      </c>
      <c r="UE4" s="47">
        <v>14</v>
      </c>
    </row>
    <row r="5" spans="1:551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  <c r="TT5" s="47">
        <v>921</v>
      </c>
      <c r="TU5" s="47">
        <v>921</v>
      </c>
      <c r="TV5" s="47">
        <v>921</v>
      </c>
      <c r="TW5" s="47">
        <v>921</v>
      </c>
      <c r="TX5" s="47">
        <v>921</v>
      </c>
      <c r="TY5" s="47">
        <v>921</v>
      </c>
      <c r="TZ5" s="47">
        <v>921</v>
      </c>
      <c r="UA5" s="47">
        <v>921</v>
      </c>
      <c r="UB5" s="47">
        <v>921</v>
      </c>
      <c r="UC5" s="47">
        <v>921</v>
      </c>
      <c r="UD5" s="47">
        <v>921</v>
      </c>
      <c r="UE5" s="47">
        <v>921</v>
      </c>
    </row>
    <row r="6" spans="1:551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  <c r="TT6" s="47">
        <v>126</v>
      </c>
      <c r="TU6" s="47">
        <v>126</v>
      </c>
      <c r="TV6" s="47">
        <v>126</v>
      </c>
      <c r="TW6" s="47">
        <v>126</v>
      </c>
      <c r="TX6" s="47">
        <v>126</v>
      </c>
      <c r="TY6" s="47">
        <v>126</v>
      </c>
      <c r="TZ6" s="47">
        <v>126</v>
      </c>
      <c r="UA6" s="47">
        <v>126</v>
      </c>
      <c r="UB6" s="47">
        <v>126</v>
      </c>
      <c r="UC6" s="47">
        <v>126</v>
      </c>
      <c r="UD6" s="47">
        <v>126</v>
      </c>
      <c r="UE6" s="47">
        <v>126</v>
      </c>
    </row>
    <row r="7" spans="1:551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  <c r="TT7" s="47">
        <v>112</v>
      </c>
      <c r="TU7" s="47">
        <v>112</v>
      </c>
      <c r="TV7" s="47">
        <v>112</v>
      </c>
      <c r="TW7" s="47">
        <v>112</v>
      </c>
      <c r="TX7" s="47">
        <v>112</v>
      </c>
      <c r="TY7" s="47">
        <v>112</v>
      </c>
      <c r="TZ7" s="47">
        <v>112</v>
      </c>
      <c r="UA7" s="47">
        <v>112</v>
      </c>
      <c r="UB7" s="47">
        <v>112</v>
      </c>
      <c r="UC7" s="47">
        <v>112</v>
      </c>
      <c r="UD7" s="47">
        <v>112</v>
      </c>
      <c r="UE7" s="47">
        <v>112</v>
      </c>
    </row>
    <row r="8" spans="1:551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  <c r="TT8" s="47">
        <v>21</v>
      </c>
      <c r="TU8" s="47">
        <v>21</v>
      </c>
      <c r="TV8" s="47">
        <v>21</v>
      </c>
      <c r="TW8" s="47">
        <v>21</v>
      </c>
      <c r="TX8" s="47">
        <v>21</v>
      </c>
      <c r="TY8" s="47">
        <v>21</v>
      </c>
      <c r="TZ8" s="47">
        <v>21</v>
      </c>
      <c r="UA8" s="47">
        <v>21</v>
      </c>
      <c r="UB8" s="47">
        <v>21</v>
      </c>
      <c r="UC8" s="47">
        <v>21</v>
      </c>
      <c r="UD8" s="47">
        <v>21</v>
      </c>
      <c r="UE8" s="47">
        <v>21</v>
      </c>
    </row>
    <row r="9" spans="1:551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  <c r="TT9" s="47">
        <v>2</v>
      </c>
      <c r="TU9" s="47">
        <v>2</v>
      </c>
      <c r="TV9" s="47">
        <v>2</v>
      </c>
      <c r="TW9" s="47">
        <v>2</v>
      </c>
      <c r="TX9" s="47">
        <v>2</v>
      </c>
      <c r="TY9" s="47">
        <v>2</v>
      </c>
      <c r="TZ9" s="47">
        <v>2</v>
      </c>
      <c r="UA9" s="47">
        <v>2</v>
      </c>
      <c r="UB9" s="47">
        <v>2</v>
      </c>
      <c r="UC9" s="47">
        <v>2</v>
      </c>
      <c r="UD9" s="47">
        <v>2</v>
      </c>
      <c r="UE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W6"/>
  <sheetViews>
    <sheetView zoomScaleNormal="100" workbookViewId="0">
      <pane xSplit="1" topLeftCell="TL1" activePane="topRight" state="frozen"/>
      <selection pane="topRight" activeCell="TV3" sqref="TV3:TW5"/>
    </sheetView>
  </sheetViews>
  <sheetFormatPr defaultRowHeight="14.5" x14ac:dyDescent="0.35"/>
  <cols>
    <col min="1" max="1" width="17.1796875" customWidth="1"/>
    <col min="532" max="532" width="9.1796875" customWidth="1"/>
  </cols>
  <sheetData>
    <row r="1" spans="1:54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  <c r="TW1" s="90">
        <v>44530</v>
      </c>
    </row>
    <row r="2" spans="1:543" x14ac:dyDescent="0.35">
      <c r="A2" s="8" t="s">
        <v>134</v>
      </c>
      <c r="LK2" s="47"/>
      <c r="NM2" s="47"/>
      <c r="PB2" s="47"/>
      <c r="PD2" s="47"/>
      <c r="RB2" s="47"/>
      <c r="RE2" s="47"/>
      <c r="SA2" s="47"/>
      <c r="TD2" s="47"/>
      <c r="TK2" s="47"/>
    </row>
    <row r="3" spans="1:54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1196</v>
      </c>
      <c r="TS3" s="91">
        <v>1196</v>
      </c>
      <c r="TT3" s="91">
        <v>1196</v>
      </c>
      <c r="TU3" s="91">
        <v>1196</v>
      </c>
      <c r="TV3" s="91">
        <v>1196</v>
      </c>
      <c r="TW3" s="91">
        <v>1196</v>
      </c>
    </row>
    <row r="4" spans="1:54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  <c r="TJ4" s="47">
        <v>548</v>
      </c>
      <c r="TK4" s="47">
        <v>548</v>
      </c>
      <c r="TL4" s="47">
        <v>548</v>
      </c>
      <c r="TM4" s="47">
        <v>548</v>
      </c>
      <c r="TN4" s="47">
        <v>548</v>
      </c>
      <c r="TO4" s="47">
        <v>548</v>
      </c>
      <c r="TP4" s="47">
        <v>548</v>
      </c>
      <c r="TQ4" s="47">
        <v>548</v>
      </c>
      <c r="TR4" s="47">
        <v>548</v>
      </c>
      <c r="TS4" s="47">
        <v>548</v>
      </c>
      <c r="TT4" s="47">
        <v>548</v>
      </c>
      <c r="TU4" s="47">
        <v>548</v>
      </c>
      <c r="TV4" s="47">
        <v>548</v>
      </c>
      <c r="TW4" s="47">
        <v>548</v>
      </c>
    </row>
    <row r="5" spans="1:54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647</v>
      </c>
      <c r="TJ5" s="47">
        <v>647</v>
      </c>
      <c r="TK5" s="47">
        <v>647</v>
      </c>
      <c r="TL5">
        <v>648</v>
      </c>
      <c r="TM5" s="47">
        <v>648</v>
      </c>
      <c r="TN5" s="47">
        <v>648</v>
      </c>
      <c r="TO5" s="47">
        <v>648</v>
      </c>
      <c r="TP5" s="47">
        <v>648</v>
      </c>
      <c r="TQ5" s="47">
        <v>648</v>
      </c>
      <c r="TR5" s="47">
        <v>648</v>
      </c>
      <c r="TS5" s="47">
        <v>648</v>
      </c>
      <c r="TT5" s="47">
        <v>648</v>
      </c>
      <c r="TU5" s="47">
        <v>648</v>
      </c>
      <c r="TV5" s="47">
        <v>648</v>
      </c>
      <c r="TW5" s="47">
        <v>648</v>
      </c>
    </row>
    <row r="6" spans="1:543" x14ac:dyDescent="0.35">
      <c r="TV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Q13"/>
  <sheetViews>
    <sheetView zoomScaleNormal="100" workbookViewId="0">
      <pane xSplit="1" topLeftCell="TE1" activePane="topRight" state="frozen"/>
      <selection activeCell="IL19" sqref="IL19"/>
      <selection pane="topRight" activeCell="TP3" sqref="TP3:TQ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37" x14ac:dyDescent="0.35">
      <c r="IM1" s="9"/>
    </row>
    <row r="2" spans="1:53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  <c r="TF2" s="90">
        <v>44517</v>
      </c>
      <c r="TG2" s="90">
        <v>44518</v>
      </c>
      <c r="TH2" s="90">
        <v>44519</v>
      </c>
      <c r="TI2" s="90">
        <v>44522</v>
      </c>
      <c r="TJ2" s="90">
        <v>44523</v>
      </c>
      <c r="TK2" s="90">
        <v>44524</v>
      </c>
      <c r="TL2" s="90">
        <v>44525</v>
      </c>
      <c r="TM2" s="90">
        <v>44526</v>
      </c>
      <c r="TN2" s="90">
        <v>44527</v>
      </c>
      <c r="TO2" s="90">
        <v>44528</v>
      </c>
      <c r="TP2" s="90">
        <v>44529</v>
      </c>
      <c r="TQ2" s="90">
        <v>44530</v>
      </c>
    </row>
    <row r="3" spans="1:537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  <c r="TF3" s="91">
        <v>1196</v>
      </c>
      <c r="TG3" s="91">
        <v>1196</v>
      </c>
      <c r="TH3" s="91">
        <v>1196</v>
      </c>
      <c r="TI3" s="91">
        <v>1196</v>
      </c>
      <c r="TJ3" s="91">
        <v>1196</v>
      </c>
      <c r="TK3" s="91">
        <v>1196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</row>
    <row r="4" spans="1:537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  <c r="TF4" s="47">
        <v>112</v>
      </c>
      <c r="TG4" s="47">
        <v>112</v>
      </c>
      <c r="TH4" s="47">
        <v>112</v>
      </c>
      <c r="TI4" s="47">
        <v>112</v>
      </c>
      <c r="TJ4" s="47">
        <v>112</v>
      </c>
      <c r="TK4" s="47">
        <v>112</v>
      </c>
      <c r="TL4" s="47">
        <v>112</v>
      </c>
      <c r="TM4" s="47">
        <v>112</v>
      </c>
      <c r="TN4" s="47">
        <v>112</v>
      </c>
      <c r="TO4" s="47">
        <v>112</v>
      </c>
      <c r="TP4" s="47">
        <v>112</v>
      </c>
      <c r="TQ4" s="47">
        <v>112</v>
      </c>
    </row>
    <row r="5" spans="1:537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  <c r="TF5" s="47">
        <v>52</v>
      </c>
      <c r="TG5" s="47">
        <v>52</v>
      </c>
      <c r="TH5" s="47">
        <v>52</v>
      </c>
      <c r="TI5" s="47">
        <v>52</v>
      </c>
      <c r="TJ5" s="47">
        <v>52</v>
      </c>
      <c r="TK5" s="47">
        <v>52</v>
      </c>
      <c r="TL5" s="47">
        <v>52</v>
      </c>
      <c r="TM5" s="47">
        <v>52</v>
      </c>
      <c r="TN5" s="47">
        <v>52</v>
      </c>
      <c r="TO5" s="47">
        <v>52</v>
      </c>
      <c r="TP5" s="47">
        <v>52</v>
      </c>
      <c r="TQ5" s="47">
        <v>52</v>
      </c>
    </row>
    <row r="6" spans="1:537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  <c r="TF6" s="47">
        <v>58</v>
      </c>
      <c r="TG6" s="47">
        <v>58</v>
      </c>
      <c r="TH6" s="47">
        <v>58</v>
      </c>
      <c r="TI6" s="47">
        <v>58</v>
      </c>
      <c r="TJ6" s="47">
        <v>58</v>
      </c>
      <c r="TK6" s="47">
        <v>58</v>
      </c>
      <c r="TL6" s="47">
        <v>58</v>
      </c>
      <c r="TM6" s="47">
        <v>58</v>
      </c>
      <c r="TN6" s="47">
        <v>58</v>
      </c>
      <c r="TO6" s="47">
        <v>58</v>
      </c>
      <c r="TP6" s="47">
        <v>58</v>
      </c>
      <c r="TQ6" s="47">
        <v>58</v>
      </c>
    </row>
    <row r="7" spans="1:537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  <c r="TF7" s="47">
        <v>173</v>
      </c>
      <c r="TG7" s="47">
        <v>173</v>
      </c>
      <c r="TH7" s="47">
        <v>173</v>
      </c>
      <c r="TI7" s="47">
        <v>173</v>
      </c>
      <c r="TJ7" s="47">
        <v>173</v>
      </c>
      <c r="TK7" s="47">
        <v>173</v>
      </c>
      <c r="TL7" s="47">
        <v>173</v>
      </c>
      <c r="TM7" s="47">
        <v>173</v>
      </c>
      <c r="TN7" s="47">
        <v>173</v>
      </c>
      <c r="TO7" s="47">
        <v>173</v>
      </c>
      <c r="TP7" s="47">
        <v>173</v>
      </c>
      <c r="TQ7" s="47">
        <v>173</v>
      </c>
    </row>
    <row r="8" spans="1:537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  <c r="TF8" s="47">
        <v>220</v>
      </c>
      <c r="TG8" s="47">
        <v>220</v>
      </c>
      <c r="TH8" s="47">
        <v>220</v>
      </c>
      <c r="TI8" s="47">
        <v>220</v>
      </c>
      <c r="TJ8" s="47">
        <v>220</v>
      </c>
      <c r="TK8" s="47">
        <v>220</v>
      </c>
      <c r="TL8" s="47">
        <v>220</v>
      </c>
      <c r="TM8" s="47">
        <v>220</v>
      </c>
      <c r="TN8" s="47">
        <v>220</v>
      </c>
      <c r="TO8" s="47">
        <v>220</v>
      </c>
      <c r="TP8" s="47">
        <v>220</v>
      </c>
      <c r="TQ8" s="47">
        <v>220</v>
      </c>
    </row>
    <row r="9" spans="1:537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  <c r="TF9" s="47">
        <v>129</v>
      </c>
      <c r="TG9" s="47">
        <v>129</v>
      </c>
      <c r="TH9" s="47">
        <v>129</v>
      </c>
      <c r="TI9" s="47">
        <v>129</v>
      </c>
      <c r="TJ9" s="47">
        <v>129</v>
      </c>
      <c r="TK9" s="47">
        <v>129</v>
      </c>
      <c r="TL9" s="47">
        <v>129</v>
      </c>
      <c r="TM9" s="47">
        <v>129</v>
      </c>
      <c r="TN9" s="47">
        <v>129</v>
      </c>
      <c r="TO9" s="47">
        <v>129</v>
      </c>
      <c r="TP9" s="47">
        <v>129</v>
      </c>
      <c r="TQ9" s="47">
        <v>129</v>
      </c>
    </row>
    <row r="10" spans="1:537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  <c r="TF10" s="47">
        <v>188</v>
      </c>
      <c r="TG10" s="47">
        <v>188</v>
      </c>
      <c r="TH10" s="47">
        <v>188</v>
      </c>
      <c r="TI10" s="47">
        <v>188</v>
      </c>
      <c r="TJ10" s="47">
        <v>188</v>
      </c>
      <c r="TK10" s="47">
        <v>188</v>
      </c>
      <c r="TL10" s="47">
        <v>188</v>
      </c>
      <c r="TM10" s="47">
        <v>188</v>
      </c>
      <c r="TN10" s="47">
        <v>188</v>
      </c>
      <c r="TO10" s="47">
        <v>188</v>
      </c>
      <c r="TP10" s="47">
        <v>188</v>
      </c>
      <c r="TQ10" s="47">
        <v>188</v>
      </c>
    </row>
    <row r="11" spans="1:537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  <c r="TF11" s="47">
        <v>237</v>
      </c>
      <c r="TG11" s="47">
        <v>237</v>
      </c>
      <c r="TH11" s="47">
        <v>237</v>
      </c>
      <c r="TI11" s="47">
        <v>237</v>
      </c>
      <c r="TJ11" s="47">
        <v>237</v>
      </c>
      <c r="TK11" s="47">
        <v>237</v>
      </c>
      <c r="TL11" s="47">
        <v>237</v>
      </c>
      <c r="TM11" s="47">
        <v>237</v>
      </c>
      <c r="TN11" s="47">
        <v>237</v>
      </c>
      <c r="TO11" s="47">
        <v>237</v>
      </c>
      <c r="TP11" s="47">
        <v>237</v>
      </c>
      <c r="TQ11" s="47">
        <v>237</v>
      </c>
    </row>
    <row r="12" spans="1:537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  <c r="TF12" s="47">
        <v>24</v>
      </c>
      <c r="TG12" s="47">
        <v>24</v>
      </c>
      <c r="TH12" s="47">
        <v>24</v>
      </c>
      <c r="TI12" s="47">
        <v>24</v>
      </c>
      <c r="TJ12" s="47">
        <v>24</v>
      </c>
      <c r="TK12" s="47">
        <v>24</v>
      </c>
      <c r="TL12" s="47">
        <v>24</v>
      </c>
      <c r="TM12" s="47">
        <v>24</v>
      </c>
      <c r="TN12" s="47">
        <v>24</v>
      </c>
      <c r="TO12" s="47">
        <v>24</v>
      </c>
      <c r="TP12" s="47">
        <v>24</v>
      </c>
      <c r="TQ12" s="47">
        <v>24</v>
      </c>
    </row>
    <row r="13" spans="1:537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  <c r="TF13" s="47">
        <v>3</v>
      </c>
      <c r="TG13" s="47">
        <v>3</v>
      </c>
      <c r="TH13" s="47">
        <v>3</v>
      </c>
      <c r="TI13" s="47">
        <v>3</v>
      </c>
      <c r="TJ13" s="47">
        <v>3</v>
      </c>
      <c r="TK13" s="47">
        <v>3</v>
      </c>
      <c r="TL13" s="47">
        <v>3</v>
      </c>
      <c r="TM13" s="47">
        <v>3</v>
      </c>
      <c r="TN13" s="47">
        <v>3</v>
      </c>
      <c r="TO13" s="47">
        <v>3</v>
      </c>
      <c r="TP13" s="47">
        <v>3</v>
      </c>
      <c r="TQ13" s="47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8" sqref="B8:G28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245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238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236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248</v>
      </c>
      <c r="C10" s="101">
        <v>22</v>
      </c>
      <c r="D10" s="101">
        <v>75</v>
      </c>
      <c r="E10" s="101" t="s">
        <v>223</v>
      </c>
      <c r="F10" s="101">
        <v>1</v>
      </c>
      <c r="G10" s="101">
        <v>86</v>
      </c>
    </row>
    <row r="11" spans="1:7" ht="14.5" customHeight="1" thickBot="1" x14ac:dyDescent="0.4">
      <c r="A11" s="36" t="s">
        <v>93</v>
      </c>
      <c r="B11" s="100" t="s">
        <v>235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249</v>
      </c>
      <c r="F12" s="101">
        <v>0</v>
      </c>
      <c r="G12" s="101">
        <v>34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247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240</v>
      </c>
      <c r="C15" s="101">
        <v>18</v>
      </c>
      <c r="D15" s="101">
        <v>97</v>
      </c>
      <c r="E15" s="101" t="s">
        <v>238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250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246</v>
      </c>
      <c r="C23" s="101">
        <v>30</v>
      </c>
      <c r="D23" s="101">
        <v>131</v>
      </c>
      <c r="E23" s="101" t="s">
        <v>254</v>
      </c>
      <c r="F23" s="101">
        <v>1</v>
      </c>
      <c r="G23" s="101">
        <v>122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239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251</v>
      </c>
      <c r="C27" s="99">
        <v>220</v>
      </c>
      <c r="D27" s="99">
        <v>704</v>
      </c>
      <c r="E27" s="99" t="s">
        <v>255</v>
      </c>
      <c r="F27" s="99">
        <v>6</v>
      </c>
      <c r="G27" s="99">
        <v>683</v>
      </c>
    </row>
    <row r="28" spans="1:9" ht="15.65" customHeight="1" x14ac:dyDescent="0.35">
      <c r="A28" s="38" t="s">
        <v>105</v>
      </c>
      <c r="B28" s="38" t="s">
        <v>256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241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237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243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244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162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242</v>
      </c>
      <c r="F50" s="95">
        <v>0</v>
      </c>
      <c r="G50" s="95">
        <v>34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234</v>
      </c>
      <c r="C53" s="95">
        <v>30</v>
      </c>
      <c r="D53" s="95">
        <v>85</v>
      </c>
      <c r="E53" s="95" t="s">
        <v>252</v>
      </c>
      <c r="F53" s="95">
        <v>0</v>
      </c>
      <c r="G53" s="95">
        <v>152</v>
      </c>
    </row>
    <row r="54" spans="1:9" ht="16" thickBot="1" x14ac:dyDescent="0.4">
      <c r="A54" s="96" t="s">
        <v>105</v>
      </c>
      <c r="B54" s="96" t="s">
        <v>253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2021-12-01T21:23:49Z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