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ED6EFFB8-8272-4073-B214-D078875D3BC9}" xr6:coauthVersionLast="46" xr6:coauthVersionMax="46" xr10:uidLastSave="{00000000-0000-0000-0000-000000000000}"/>
  <bookViews>
    <workbookView xWindow="-108" yWindow="-108" windowWidth="23256" windowHeight="12576" tabRatio="817" firstSheet="6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<sst xmlns="http://schemas.openxmlformats.org/spreadsheetml/2006/main" count="428" uniqueCount="257">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</sst>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L140"/>
  <sheetViews>
    <sheetView topLeftCell="A103" zoomScale="112" zoomScaleNormal="112" workbookViewId="0">
      <pane xSplit="2" topLeftCell="VK1" activePane="topRight" state="frozen"/>
      <selection pane="topRight" activeCell="VM80" sqref="VM80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5546875" bestFit="1" customWidth="1"/>
    <col min="178" max="180" width="9.5546875" bestFit="1" customWidth="1"/>
    <col min="190" max="190" width="9.5546875" bestFit="1" customWidth="1"/>
    <col min="192" max="193" width="9.5546875" bestFit="1" customWidth="1"/>
    <col min="194" max="197" width="10.44140625" bestFit="1" customWidth="1"/>
    <col min="198" max="198" width="10.5546875" bestFit="1" customWidth="1"/>
    <col min="200" max="202" width="9.5546875" bestFit="1" customWidth="1"/>
    <col min="204" max="205" width="9.5546875" bestFit="1" customWidth="1"/>
    <col min="209" max="212" width="9.5546875" bestFit="1" customWidth="1"/>
    <col min="214" max="218" width="9.5546875" bestFit="1" customWidth="1"/>
    <col min="220" max="223" width="10.5546875" bestFit="1" customWidth="1"/>
    <col min="225" max="225" width="10.5546875" bestFit="1" customWidth="1"/>
    <col min="227" max="228" width="10.5546875" bestFit="1" customWidth="1"/>
    <col min="230" max="233" width="10.5546875" bestFit="1" customWidth="1"/>
    <col min="235" max="240" width="10.5546875" bestFit="1" customWidth="1"/>
    <col min="242" max="246" width="9.5546875" bestFit="1" customWidth="1"/>
    <col min="248" max="250" width="9.5546875" bestFit="1" customWidth="1"/>
    <col min="252" max="253" width="10.5546875" bestFit="1" customWidth="1"/>
    <col min="264" max="264" width="8.88671875" customWidth="1"/>
    <col min="274" max="274" width="9.5546875" bestFit="1" customWidth="1"/>
    <col min="276" max="277" width="9.5546875" bestFit="1" customWidth="1"/>
    <col min="279" max="280" width="9.5546875" bestFit="1" customWidth="1"/>
    <col min="281" max="281" width="10.5546875" bestFit="1" customWidth="1"/>
    <col min="285" max="285" width="10.5546875" bestFit="1" customWidth="1"/>
    <col min="288" max="288" width="9.44140625" customWidth="1"/>
    <col min="289" max="289" width="10.5546875" bestFit="1" customWidth="1"/>
    <col min="291" max="291" width="10.5546875" bestFit="1" customWidth="1"/>
    <col min="295" max="295" width="10.5546875" bestFit="1" customWidth="1"/>
    <col min="296" max="296" width="10.5546875" style="47" customWidth="1"/>
    <col min="297" max="297" width="10.5546875" bestFit="1" customWidth="1"/>
    <col min="299" max="299" width="10.5546875" bestFit="1" customWidth="1"/>
    <col min="301" max="301" width="10.5546875" bestFit="1" customWidth="1"/>
    <col min="313" max="313" width="9.5546875" bestFit="1" customWidth="1"/>
    <col min="315" max="315" width="9.5546875" bestFit="1" customWidth="1"/>
    <col min="317" max="317" width="9.88671875" bestFit="1" customWidth="1"/>
    <col min="318" max="318" width="9.5546875" bestFit="1" customWidth="1"/>
    <col min="319" max="319" width="9.8867187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8671875" bestFit="1" customWidth="1"/>
    <col min="546" max="546" width="8.88671875" customWidth="1"/>
    <col min="563" max="571" width="9.33203125" bestFit="1" customWidth="1"/>
    <col min="572" max="580" width="9.88671875" bestFit="1" customWidth="1"/>
  </cols>
  <sheetData>
    <row r="1" spans="1:58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  <c r="VJ1" s="90">
        <v>44530</v>
      </c>
      <c r="VK1" s="90">
        <v>44531</v>
      </c>
      <c r="VL1" s="90">
        <v>44532</v>
      </c>
    </row>
    <row r="2" spans="1:58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  <c r="VJ3" s="91">
        <v>2400733</v>
      </c>
      <c r="VK3" s="91">
        <v>2410575</v>
      </c>
      <c r="VL3" s="91">
        <v>2424221</v>
      </c>
    </row>
    <row r="4" spans="1:584" x14ac:dyDescent="0.3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  <c r="VJ4" s="91">
        <v>667826</v>
      </c>
      <c r="VK4" s="91">
        <v>668611</v>
      </c>
      <c r="VL4" s="91">
        <v>669919</v>
      </c>
    </row>
    <row r="5" spans="1:58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  <c r="VJ5" s="91">
        <v>67047</v>
      </c>
      <c r="VK5" s="91">
        <v>67173</v>
      </c>
      <c r="VL5" s="91">
        <v>67430</v>
      </c>
    </row>
    <row r="6" spans="1:58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  <c r="VJ6" s="91">
        <v>1196</v>
      </c>
      <c r="VK6" s="91">
        <v>1197</v>
      </c>
      <c r="VL6" s="91">
        <v>1197</v>
      </c>
    </row>
    <row r="7" spans="1:58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  <c r="VJ7" s="91">
        <v>34985</v>
      </c>
      <c r="VK7" s="91">
        <v>34985</v>
      </c>
      <c r="VL7" s="91">
        <v>34985</v>
      </c>
    </row>
    <row r="8" spans="1:584" x14ac:dyDescent="0.3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  <c r="VJ9" s="91">
        <v>345</v>
      </c>
      <c r="VK9" s="91">
        <v>345</v>
      </c>
      <c r="VL9" s="91">
        <v>345</v>
      </c>
    </row>
    <row r="10" spans="1:58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  <c r="VJ10" s="91">
        <v>62</v>
      </c>
      <c r="VK10" s="91">
        <v>72</v>
      </c>
      <c r="VL10" s="91">
        <v>69</v>
      </c>
    </row>
    <row r="11" spans="1:58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  <c r="VJ11" s="91">
        <v>440</v>
      </c>
      <c r="VK11" s="91">
        <v>440</v>
      </c>
      <c r="VL11" s="91">
        <v>440</v>
      </c>
    </row>
    <row r="12" spans="1:58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  <c r="VJ12" s="91">
        <v>156</v>
      </c>
      <c r="VK12" s="91">
        <v>164</v>
      </c>
      <c r="VL12" s="91">
        <v>148</v>
      </c>
    </row>
    <row r="13" spans="1:58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  <c r="VJ13" s="91">
        <v>284</v>
      </c>
      <c r="VK13" s="91">
        <v>276</v>
      </c>
      <c r="VL13" s="91">
        <v>292</v>
      </c>
    </row>
    <row r="14" spans="1:58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  <c r="VJ14" s="91">
        <v>64</v>
      </c>
      <c r="VK14" s="91">
        <v>72</v>
      </c>
      <c r="VL14" s="91">
        <v>72</v>
      </c>
    </row>
    <row r="15" spans="1:58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  <c r="VJ15" s="91">
        <v>7</v>
      </c>
      <c r="VK15" s="91">
        <v>15</v>
      </c>
      <c r="VL15" s="91">
        <v>19</v>
      </c>
    </row>
    <row r="16" spans="1:58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  <c r="VJ16" s="91">
        <v>2076</v>
      </c>
      <c r="VK16" s="91">
        <v>2152</v>
      </c>
      <c r="VL16" s="91">
        <v>2131</v>
      </c>
    </row>
    <row r="17" spans="1:584" s="48" customFormat="1" x14ac:dyDescent="0.3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  <c r="VJ17" s="48">
        <v>0.85</v>
      </c>
      <c r="VK17" s="48">
        <v>0.85</v>
      </c>
      <c r="VL17" s="48">
        <v>0.86</v>
      </c>
    </row>
    <row r="18" spans="1:584" x14ac:dyDescent="0.3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4" x14ac:dyDescent="0.3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4" x14ac:dyDescent="0.3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4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  <c r="VJ21" s="91">
        <v>569</v>
      </c>
      <c r="VK21" s="91">
        <v>569</v>
      </c>
      <c r="VL21" s="91">
        <v>569</v>
      </c>
    </row>
    <row r="22" spans="1:584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  <c r="VJ22" s="91">
        <v>13</v>
      </c>
      <c r="VK22" s="91">
        <v>13</v>
      </c>
      <c r="VL22" s="91">
        <v>13</v>
      </c>
    </row>
    <row r="23" spans="1:584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  <c r="VJ23" s="91">
        <v>555</v>
      </c>
      <c r="VK23" s="91">
        <v>555</v>
      </c>
      <c r="VL23" s="91">
        <v>555</v>
      </c>
    </row>
    <row r="24" spans="1:58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  <c r="VJ24" s="91">
        <v>3</v>
      </c>
      <c r="VK24" s="91">
        <v>3</v>
      </c>
      <c r="VL24" s="91">
        <v>3</v>
      </c>
    </row>
    <row r="25" spans="1:58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  <c r="VJ25" s="91">
        <v>16</v>
      </c>
      <c r="VK25" s="91">
        <v>16</v>
      </c>
      <c r="VL25" s="91">
        <v>16</v>
      </c>
    </row>
    <row r="26" spans="1:58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  <c r="VJ26" s="91">
        <v>5004</v>
      </c>
      <c r="VK26" s="91">
        <v>5004</v>
      </c>
      <c r="VL26" s="91">
        <v>5004</v>
      </c>
    </row>
    <row r="27" spans="1:584" x14ac:dyDescent="0.3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  <c r="VJ27" s="47"/>
      <c r="VK27" s="47"/>
      <c r="VL27" s="47"/>
    </row>
    <row r="28" spans="1:584" x14ac:dyDescent="0.3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  <c r="VJ28" s="47"/>
      <c r="VK28" s="47"/>
      <c r="VL28" s="47"/>
    </row>
    <row r="29" spans="1:584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  <c r="VJ29" s="91">
        <v>906</v>
      </c>
      <c r="VK29" s="91">
        <v>906</v>
      </c>
      <c r="VL29" s="91">
        <v>906</v>
      </c>
    </row>
    <row r="30" spans="1:584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  <c r="VJ30" s="91">
        <v>23</v>
      </c>
      <c r="VK30" s="91">
        <v>23</v>
      </c>
      <c r="VL30" s="91">
        <v>23</v>
      </c>
    </row>
    <row r="31" spans="1:584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  <c r="VJ31" s="91">
        <v>878</v>
      </c>
      <c r="VK31" s="91">
        <v>878</v>
      </c>
      <c r="VL31" s="91">
        <v>878</v>
      </c>
    </row>
    <row r="32" spans="1:58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  <c r="VJ32" s="91">
        <v>10</v>
      </c>
      <c r="VK32" s="91">
        <v>10</v>
      </c>
      <c r="VL32" s="91">
        <v>10</v>
      </c>
    </row>
    <row r="33" spans="1:584" ht="20.399999999999999" customHeight="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  <c r="VJ33" s="91">
        <v>33</v>
      </c>
      <c r="VK33" s="91">
        <v>33</v>
      </c>
      <c r="VL33" s="91">
        <v>33</v>
      </c>
    </row>
    <row r="34" spans="1:58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  <c r="VJ34" s="91">
        <v>2938</v>
      </c>
      <c r="VK34" s="91">
        <v>2938</v>
      </c>
      <c r="VL34" s="91">
        <v>2938</v>
      </c>
    </row>
    <row r="35" spans="1:584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  <c r="VJ35" s="91">
        <v>2</v>
      </c>
      <c r="VK35" s="91">
        <v>2</v>
      </c>
      <c r="VL35" s="91">
        <v>2</v>
      </c>
    </row>
    <row r="36" spans="1:584" x14ac:dyDescent="0.3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  <c r="VJ36" s="47"/>
      <c r="VK36" s="47"/>
      <c r="VL36" s="47"/>
    </row>
    <row r="37" spans="1:584" x14ac:dyDescent="0.3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  <c r="VJ37" s="47"/>
      <c r="VK37" s="47"/>
      <c r="VL37" s="47"/>
    </row>
    <row r="38" spans="1:584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  <c r="VJ38" s="91">
        <v>245</v>
      </c>
      <c r="VK38" s="91">
        <v>245</v>
      </c>
      <c r="VL38" s="91">
        <v>245</v>
      </c>
    </row>
    <row r="39" spans="1:584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  <c r="VJ39" s="91">
        <v>1</v>
      </c>
      <c r="VK39" s="91">
        <v>1</v>
      </c>
      <c r="VL39" s="91">
        <v>1</v>
      </c>
    </row>
    <row r="40" spans="1:584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  <c r="VJ40" s="91">
        <v>241</v>
      </c>
      <c r="VK40" s="91">
        <v>241</v>
      </c>
      <c r="VL40" s="91">
        <v>241</v>
      </c>
    </row>
    <row r="41" spans="1:58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  <c r="VJ41" s="91">
        <v>0</v>
      </c>
      <c r="VK41" s="91">
        <v>0</v>
      </c>
      <c r="VL41" s="91">
        <v>0</v>
      </c>
    </row>
    <row r="42" spans="1:58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  <c r="VJ42" s="91">
        <v>1</v>
      </c>
      <c r="VK42" s="91">
        <v>1</v>
      </c>
      <c r="VL42" s="91">
        <v>1</v>
      </c>
    </row>
    <row r="43" spans="1:58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  <c r="VJ43" s="91">
        <v>463</v>
      </c>
      <c r="VK43" s="91">
        <v>463</v>
      </c>
      <c r="VL43" s="91">
        <v>463</v>
      </c>
    </row>
    <row r="44" spans="1:584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  <c r="VJ44" s="91">
        <v>3</v>
      </c>
      <c r="VK44" s="91">
        <v>3</v>
      </c>
      <c r="VL44" s="91">
        <v>3</v>
      </c>
    </row>
    <row r="45" spans="1:584" x14ac:dyDescent="0.3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  <c r="VJ45" s="47"/>
      <c r="VK45" s="47"/>
      <c r="VL45" s="47"/>
    </row>
    <row r="46" spans="1:584" x14ac:dyDescent="0.3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  <c r="VJ46" s="47"/>
      <c r="VK46" s="47"/>
      <c r="VL46" s="47"/>
    </row>
    <row r="47" spans="1:584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  <c r="VJ47" s="91">
        <v>336</v>
      </c>
      <c r="VK47" s="91">
        <v>336</v>
      </c>
      <c r="VL47" s="91">
        <v>336</v>
      </c>
    </row>
    <row r="48" spans="1:584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  <c r="VJ48" s="91">
        <v>1</v>
      </c>
      <c r="VK48" s="91">
        <v>1</v>
      </c>
      <c r="VL48" s="91">
        <v>1</v>
      </c>
    </row>
    <row r="49" spans="1:584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  <c r="VJ49" s="91">
        <v>310</v>
      </c>
      <c r="VK49" s="91">
        <v>310</v>
      </c>
      <c r="VL49" s="91">
        <v>320</v>
      </c>
    </row>
    <row r="50" spans="1:58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  <c r="VJ50" s="91">
        <v>198</v>
      </c>
      <c r="VK50" s="91">
        <v>198</v>
      </c>
      <c r="VL50" s="91">
        <v>200</v>
      </c>
    </row>
    <row r="51" spans="1:584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  <c r="VJ51" s="91">
        <v>199</v>
      </c>
      <c r="VK51" s="91">
        <v>199</v>
      </c>
      <c r="VL51" s="91">
        <v>201</v>
      </c>
    </row>
    <row r="52" spans="1:584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  <c r="VJ52" s="91">
        <v>1143</v>
      </c>
      <c r="VK52" s="91">
        <v>1143</v>
      </c>
      <c r="VL52" s="91">
        <v>1127</v>
      </c>
    </row>
    <row r="53" spans="1:584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  <c r="VJ53" s="91">
        <v>1</v>
      </c>
      <c r="VK53" s="91">
        <v>1</v>
      </c>
      <c r="VL53" s="91">
        <v>1</v>
      </c>
    </row>
    <row r="54" spans="1:584" x14ac:dyDescent="0.3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  <c r="VJ54" s="47"/>
      <c r="VK54" s="47"/>
      <c r="VL54" s="47"/>
    </row>
    <row r="55" spans="1:584" x14ac:dyDescent="0.3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  <c r="VJ55" s="47"/>
      <c r="VK55" s="47"/>
      <c r="VL55" s="47"/>
    </row>
    <row r="56" spans="1:58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  <c r="VJ56" s="91">
        <v>97</v>
      </c>
      <c r="VK56" s="91">
        <v>97</v>
      </c>
      <c r="VL56" s="91">
        <v>97</v>
      </c>
    </row>
    <row r="57" spans="1:584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  <c r="VJ57" s="91">
        <v>12</v>
      </c>
      <c r="VK57" s="91">
        <v>12</v>
      </c>
      <c r="VL57" s="91">
        <v>12</v>
      </c>
    </row>
    <row r="58" spans="1:58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  <c r="VJ58" s="91">
        <v>84</v>
      </c>
      <c r="VK58" s="91">
        <v>84</v>
      </c>
      <c r="VL58" s="91">
        <v>84</v>
      </c>
    </row>
    <row r="59" spans="1:58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  <c r="VJ59" s="91">
        <v>1</v>
      </c>
      <c r="VK59" s="91">
        <v>1</v>
      </c>
      <c r="VL59" s="91">
        <v>1</v>
      </c>
    </row>
    <row r="60" spans="1:58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  <c r="VJ60" s="91">
        <v>13</v>
      </c>
      <c r="VK60" s="91">
        <v>13</v>
      </c>
      <c r="VL60" s="91">
        <v>13</v>
      </c>
    </row>
    <row r="61" spans="1:58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  <c r="VJ61" s="91">
        <v>304</v>
      </c>
      <c r="VK61" s="91">
        <v>304</v>
      </c>
      <c r="VL61" s="91">
        <v>304</v>
      </c>
    </row>
    <row r="62" spans="1:584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  <c r="VJ62" s="91">
        <v>1</v>
      </c>
      <c r="VK62" s="91">
        <v>1</v>
      </c>
      <c r="VL62" s="91">
        <v>1</v>
      </c>
    </row>
    <row r="63" spans="1:584" x14ac:dyDescent="0.3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  <c r="VJ63" s="47"/>
      <c r="VK63" s="47"/>
      <c r="VL63" s="47"/>
    </row>
    <row r="64" spans="1:58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  <c r="VJ64" s="91">
        <v>54</v>
      </c>
      <c r="VK64" s="91">
        <v>54</v>
      </c>
      <c r="VL64" s="91">
        <v>54</v>
      </c>
    </row>
    <row r="65" spans="1:584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  <c r="VJ65" s="91">
        <v>3</v>
      </c>
      <c r="VK65" s="91">
        <v>3</v>
      </c>
      <c r="VL65" s="91">
        <v>0</v>
      </c>
    </row>
    <row r="66" spans="1:584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  <c r="VJ66" s="91">
        <v>51</v>
      </c>
      <c r="VK66" s="91">
        <v>51</v>
      </c>
      <c r="VL66" s="91">
        <v>54</v>
      </c>
    </row>
    <row r="67" spans="1:58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  <c r="VJ67" s="91">
        <v>11</v>
      </c>
      <c r="VK67" s="91">
        <v>11</v>
      </c>
      <c r="VL67" s="91">
        <v>0</v>
      </c>
    </row>
    <row r="68" spans="1:584" x14ac:dyDescent="0.3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  <c r="VJ68" s="91">
        <v>14</v>
      </c>
      <c r="VK68" s="91">
        <v>14</v>
      </c>
      <c r="VL68" s="91">
        <v>0</v>
      </c>
    </row>
    <row r="69" spans="1:58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  <c r="VJ69" s="91">
        <v>121</v>
      </c>
      <c r="VK69" s="91">
        <v>121</v>
      </c>
      <c r="VL69" s="91">
        <v>135</v>
      </c>
    </row>
    <row r="70" spans="1:584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  <c r="VJ70" s="91">
        <v>0</v>
      </c>
      <c r="VK70" s="91">
        <v>0</v>
      </c>
      <c r="VL70" s="91">
        <v>0</v>
      </c>
    </row>
    <row r="71" spans="1:584" x14ac:dyDescent="0.3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  <c r="VJ71" s="47"/>
      <c r="VK71" s="47"/>
      <c r="VL71" s="47"/>
    </row>
    <row r="72" spans="1:584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  <c r="VJ72" s="91">
        <v>79</v>
      </c>
      <c r="VK72" s="91">
        <v>79</v>
      </c>
      <c r="VL72" s="91">
        <v>79</v>
      </c>
    </row>
    <row r="73" spans="1:584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  <c r="VJ73" s="91">
        <v>4</v>
      </c>
      <c r="VK73" s="91">
        <v>4</v>
      </c>
      <c r="VL73" s="91">
        <v>4</v>
      </c>
    </row>
    <row r="74" spans="1:584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  <c r="VJ74" s="91">
        <v>75</v>
      </c>
      <c r="VK74" s="91">
        <v>75</v>
      </c>
      <c r="VL74" s="91">
        <v>75</v>
      </c>
    </row>
    <row r="75" spans="1:584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  <c r="VJ75" s="91">
        <v>1</v>
      </c>
      <c r="VK75" s="91">
        <v>1</v>
      </c>
      <c r="VL75" s="91">
        <v>1</v>
      </c>
    </row>
    <row r="76" spans="1:584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  <c r="VJ76" s="91">
        <v>5</v>
      </c>
      <c r="VK76" s="91">
        <v>5</v>
      </c>
      <c r="VL76" s="91">
        <v>5</v>
      </c>
    </row>
    <row r="77" spans="1:584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  <c r="VJ77" s="91">
        <v>179</v>
      </c>
      <c r="VK77" s="91">
        <v>179</v>
      </c>
      <c r="VL77" s="91">
        <v>179</v>
      </c>
    </row>
    <row r="78" spans="1:584" x14ac:dyDescent="0.3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4" x14ac:dyDescent="0.3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4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  <c r="VJ80" s="91">
        <v>662</v>
      </c>
      <c r="VK80" s="91">
        <v>662</v>
      </c>
      <c r="VL80" s="91">
        <v>662</v>
      </c>
    </row>
    <row r="81" spans="1:584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  <c r="VJ81" s="91">
        <v>19</v>
      </c>
      <c r="VK81" s="91">
        <v>19</v>
      </c>
      <c r="VL81" s="91">
        <v>19</v>
      </c>
    </row>
    <row r="82" spans="1:584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  <c r="VJ82" s="91">
        <v>19</v>
      </c>
      <c r="VK82" s="91">
        <v>19</v>
      </c>
      <c r="VL82" s="91">
        <v>19</v>
      </c>
    </row>
    <row r="83" spans="1:584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  <c r="VJ83" s="91">
        <v>25</v>
      </c>
      <c r="VK83" s="91">
        <v>25</v>
      </c>
      <c r="VL83" s="91">
        <v>25</v>
      </c>
    </row>
    <row r="84" spans="1:584" x14ac:dyDescent="0.3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  <c r="VK84" s="47"/>
    </row>
    <row r="85" spans="1:584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  <c r="VJ85" s="91">
        <v>292</v>
      </c>
      <c r="VK85" s="91">
        <v>292</v>
      </c>
      <c r="VL85" s="91">
        <v>292</v>
      </c>
    </row>
    <row r="86" spans="1:584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  <c r="VJ86" s="91">
        <v>0</v>
      </c>
      <c r="VK86" s="91">
        <v>0</v>
      </c>
      <c r="VL86" s="91">
        <v>0</v>
      </c>
    </row>
    <row r="87" spans="1:584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  <c r="VJ87" s="91">
        <v>4</v>
      </c>
      <c r="VK87" s="91">
        <v>4</v>
      </c>
      <c r="VL87" s="91">
        <v>4</v>
      </c>
    </row>
    <row r="88" spans="1:584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  <c r="VJ88" s="91">
        <v>462</v>
      </c>
      <c r="VK88" s="91">
        <v>462</v>
      </c>
      <c r="VL88" s="91">
        <v>462</v>
      </c>
    </row>
    <row r="89" spans="1:584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  <c r="VJ89" s="91">
        <v>1</v>
      </c>
      <c r="VK89" s="91">
        <v>1</v>
      </c>
      <c r="VL89" s="91">
        <v>1</v>
      </c>
    </row>
    <row r="90" spans="1:584" x14ac:dyDescent="0.3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  <c r="VJ90" s="47"/>
    </row>
    <row r="91" spans="1:584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  <c r="VJ91" s="91">
        <v>106</v>
      </c>
      <c r="VK91" s="91">
        <v>106</v>
      </c>
      <c r="VL91" s="91">
        <v>106</v>
      </c>
    </row>
    <row r="92" spans="1:584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  <c r="VJ92" s="91">
        <v>0</v>
      </c>
      <c r="VK92" s="91">
        <v>0</v>
      </c>
      <c r="VL92" s="91">
        <v>0</v>
      </c>
    </row>
    <row r="93" spans="1:584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  <c r="VJ93" s="91">
        <v>196</v>
      </c>
      <c r="VK93" s="91">
        <v>195</v>
      </c>
      <c r="VL93" s="91">
        <v>197</v>
      </c>
    </row>
    <row r="94" spans="1:584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  <c r="VJ94" s="91">
        <v>89</v>
      </c>
      <c r="VK94" s="91">
        <v>89</v>
      </c>
      <c r="VL94" s="91">
        <v>89</v>
      </c>
    </row>
    <row r="95" spans="1:584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  <c r="VJ95" s="91">
        <v>17</v>
      </c>
      <c r="VK95" s="91">
        <v>17</v>
      </c>
      <c r="VL95" s="91">
        <v>17</v>
      </c>
    </row>
    <row r="96" spans="1:584" x14ac:dyDescent="0.3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4" x14ac:dyDescent="0.3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  <c r="VJ97" s="91">
        <v>77</v>
      </c>
      <c r="VK97" s="91">
        <v>77</v>
      </c>
      <c r="VL97" s="91">
        <v>77</v>
      </c>
    </row>
    <row r="98" spans="1:584" x14ac:dyDescent="0.3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  <c r="VJ98" s="91">
        <v>1</v>
      </c>
      <c r="VK98" s="91">
        <v>1</v>
      </c>
      <c r="VL98" s="91">
        <v>1</v>
      </c>
    </row>
    <row r="99" spans="1:584" x14ac:dyDescent="0.3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  <c r="VJ99" s="91">
        <v>259</v>
      </c>
      <c r="VK99" s="91">
        <v>259</v>
      </c>
      <c r="VL99" s="91">
        <v>259</v>
      </c>
    </row>
    <row r="100" spans="1:584" x14ac:dyDescent="0.3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  <c r="VJ100" s="47">
        <v>1</v>
      </c>
      <c r="VK100" s="47">
        <v>1</v>
      </c>
      <c r="VL100" s="47">
        <v>1</v>
      </c>
    </row>
    <row r="101" spans="1:584" x14ac:dyDescent="0.3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4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  <c r="VJ102" s="91">
        <v>447</v>
      </c>
      <c r="VK102" s="91">
        <v>449</v>
      </c>
      <c r="VL102" s="91">
        <v>449</v>
      </c>
    </row>
    <row r="103" spans="1:584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  <c r="VJ103" s="91">
        <v>371</v>
      </c>
      <c r="VK103" s="91">
        <v>371</v>
      </c>
      <c r="VL103" s="91">
        <v>371</v>
      </c>
    </row>
    <row r="104" spans="1:584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  <c r="VJ104" s="91">
        <v>66</v>
      </c>
      <c r="VK104" s="91">
        <v>66</v>
      </c>
      <c r="VL104" s="91">
        <v>66</v>
      </c>
    </row>
    <row r="105" spans="1:584" x14ac:dyDescent="0.3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  <c r="VJ105" s="47"/>
    </row>
    <row r="106" spans="1:584" x14ac:dyDescent="0.3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4" x14ac:dyDescent="0.3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  <c r="VJ107" s="91">
        <v>35</v>
      </c>
      <c r="VK107" s="91">
        <v>35</v>
      </c>
      <c r="VL107" s="91">
        <v>35</v>
      </c>
    </row>
    <row r="108" spans="1:584" x14ac:dyDescent="0.3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  <c r="VJ108" s="91">
        <v>0</v>
      </c>
      <c r="VK108" s="91">
        <v>0</v>
      </c>
      <c r="VL108" s="91">
        <v>0</v>
      </c>
    </row>
    <row r="109" spans="1:584" x14ac:dyDescent="0.3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  <c r="VJ109" s="91">
        <v>33</v>
      </c>
      <c r="VK109" s="91">
        <v>33</v>
      </c>
      <c r="VL109" s="91">
        <v>33</v>
      </c>
    </row>
    <row r="110" spans="1:584" x14ac:dyDescent="0.3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  <c r="VJ110" s="91">
        <v>0</v>
      </c>
      <c r="VK110" s="91">
        <v>0</v>
      </c>
      <c r="VL110" s="91">
        <v>0</v>
      </c>
    </row>
    <row r="111" spans="1:584" x14ac:dyDescent="0.3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  <c r="VJ111" s="91">
        <v>0</v>
      </c>
      <c r="VK111" s="91">
        <v>0</v>
      </c>
      <c r="VL111" s="91">
        <v>0</v>
      </c>
    </row>
    <row r="112" spans="1:584" x14ac:dyDescent="0.3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  <c r="VJ112" s="91">
        <v>60</v>
      </c>
      <c r="VK112" s="91">
        <v>60</v>
      </c>
      <c r="VL112" s="91">
        <v>60</v>
      </c>
    </row>
    <row r="113" spans="1:584" x14ac:dyDescent="0.3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  <c r="VJ113" s="91">
        <v>2</v>
      </c>
      <c r="VK113" s="91">
        <v>2</v>
      </c>
      <c r="VL113" s="91">
        <v>2</v>
      </c>
    </row>
    <row r="114" spans="1:584" x14ac:dyDescent="0.3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4" x14ac:dyDescent="0.3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  <c r="VJ115" s="91">
        <v>309</v>
      </c>
      <c r="VK115" s="91">
        <v>314</v>
      </c>
      <c r="VL115" s="91">
        <v>319</v>
      </c>
    </row>
    <row r="116" spans="1:584" s="41" customFormat="1" x14ac:dyDescent="0.3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  <c r="VJ116" s="47"/>
    </row>
    <row r="117" spans="1:584" x14ac:dyDescent="0.3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  <c r="VJ117" s="91">
        <v>101</v>
      </c>
      <c r="VK117" s="91">
        <v>121</v>
      </c>
      <c r="VL117" s="91">
        <v>145</v>
      </c>
    </row>
    <row r="118" spans="1:584" x14ac:dyDescent="0.3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  <c r="VJ118" s="47"/>
    </row>
    <row r="119" spans="1:584" x14ac:dyDescent="0.3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  <c r="VJ119" s="47">
        <v>1004</v>
      </c>
      <c r="VK119">
        <v>1021</v>
      </c>
      <c r="VL119">
        <v>1037</v>
      </c>
    </row>
    <row r="120" spans="1:584" s="41" customFormat="1" x14ac:dyDescent="0.3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  <c r="VJ120" s="47"/>
    </row>
    <row r="121" spans="1:584" x14ac:dyDescent="0.3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  <c r="VJ121" s="47">
        <v>301</v>
      </c>
      <c r="VK121">
        <v>447</v>
      </c>
      <c r="VL121">
        <v>546</v>
      </c>
    </row>
    <row r="122" spans="1:584" x14ac:dyDescent="0.3">
      <c r="MG122" s="47"/>
      <c r="RF122" s="47"/>
      <c r="SJ122" s="47"/>
    </row>
    <row r="123" spans="1:584" x14ac:dyDescent="0.3">
      <c r="AZ123">
        <v>9</v>
      </c>
      <c r="MG123" s="47"/>
    </row>
    <row r="124" spans="1:584" x14ac:dyDescent="0.3">
      <c r="MG124" s="47"/>
    </row>
    <row r="125" spans="1:584" x14ac:dyDescent="0.3">
      <c r="MG125" s="47"/>
    </row>
    <row r="126" spans="1:584" x14ac:dyDescent="0.3">
      <c r="MG126" s="47"/>
    </row>
    <row r="127" spans="1:584" x14ac:dyDescent="0.3">
      <c r="MG127" s="47"/>
    </row>
    <row r="128" spans="1:584" x14ac:dyDescent="0.3">
      <c r="MG128" s="47"/>
    </row>
    <row r="129" spans="345:345" x14ac:dyDescent="0.3">
      <c r="MG129" s="47"/>
    </row>
    <row r="130" spans="345:345" x14ac:dyDescent="0.3">
      <c r="MG130" s="47"/>
    </row>
    <row r="131" spans="345:345" x14ac:dyDescent="0.3">
      <c r="MG131" s="10"/>
    </row>
    <row r="132" spans="345:345" x14ac:dyDescent="0.3">
      <c r="MG132" s="47"/>
    </row>
    <row r="133" spans="345:345" x14ac:dyDescent="0.3">
      <c r="MG133" s="47"/>
    </row>
    <row r="134" spans="345:345" x14ac:dyDescent="0.3">
      <c r="MG134" s="47"/>
    </row>
    <row r="135" spans="345:345" x14ac:dyDescent="0.3">
      <c r="MG135" s="47"/>
    </row>
    <row r="136" spans="345:345" x14ac:dyDescent="0.3">
      <c r="MG136" s="47"/>
    </row>
    <row r="137" spans="345:345" x14ac:dyDescent="0.3">
      <c r="MG137" s="47"/>
    </row>
    <row r="138" spans="345:345" x14ac:dyDescent="0.3">
      <c r="MG138" s="47"/>
    </row>
    <row r="139" spans="345:345" x14ac:dyDescent="0.3">
      <c r="MG139" s="47"/>
    </row>
    <row r="140" spans="345:345" x14ac:dyDescent="0.3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N11"/>
  <sheetViews>
    <sheetView zoomScale="95" zoomScaleNormal="95" workbookViewId="0">
      <pane xSplit="1" topLeftCell="UK1" activePane="topRight" state="frozen"/>
      <selection pane="topRight" activeCell="UN12" sqref="UN12"/>
    </sheetView>
  </sheetViews>
  <sheetFormatPr defaultRowHeight="14.4" x14ac:dyDescent="0.3"/>
  <cols>
    <col min="1" max="1" width="22.44140625" customWidth="1"/>
    <col min="2" max="2" width="9.44140625" customWidth="1"/>
    <col min="15" max="18" width="9.5546875" bestFit="1" customWidth="1"/>
    <col min="403" max="403" width="8.88671875" style="47"/>
  </cols>
  <sheetData>
    <row r="2" spans="1:56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  <c r="UL2" s="90">
        <v>44530</v>
      </c>
      <c r="UM2" s="90">
        <v>44531</v>
      </c>
      <c r="UN2" s="90">
        <v>44532</v>
      </c>
    </row>
    <row r="3" spans="1:56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  <c r="UL3" s="91">
        <v>7571</v>
      </c>
      <c r="UM3" s="91">
        <v>7581</v>
      </c>
      <c r="UN3" s="91">
        <v>7609</v>
      </c>
    </row>
    <row r="4" spans="1:56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  <c r="UL4" s="91">
        <v>5607</v>
      </c>
      <c r="UM4" s="91">
        <v>5627</v>
      </c>
      <c r="UN4" s="91">
        <v>5657</v>
      </c>
    </row>
    <row r="5" spans="1:56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  <c r="UL5" s="91">
        <v>3607</v>
      </c>
      <c r="UM5" s="91">
        <v>3614</v>
      </c>
      <c r="UN5" s="91">
        <v>3636</v>
      </c>
    </row>
    <row r="6" spans="1:56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  <c r="UL6" s="91">
        <v>9009</v>
      </c>
      <c r="UM6" s="91">
        <v>9019</v>
      </c>
      <c r="UN6" s="91">
        <v>9039</v>
      </c>
    </row>
    <row r="7" spans="1:56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  <c r="UL7" s="91">
        <v>9864</v>
      </c>
      <c r="UM7" s="91">
        <v>9882</v>
      </c>
      <c r="UN7" s="91">
        <v>9924</v>
      </c>
    </row>
    <row r="8" spans="1:56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  <c r="UL8" s="91">
        <v>8960</v>
      </c>
      <c r="UM8" s="91">
        <v>8974</v>
      </c>
      <c r="UN8" s="91">
        <v>9016</v>
      </c>
    </row>
    <row r="9" spans="1:56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  <c r="UL9" s="91">
        <v>8960</v>
      </c>
      <c r="UM9" s="91">
        <v>10005</v>
      </c>
      <c r="UN9" s="91">
        <v>10048</v>
      </c>
    </row>
    <row r="10" spans="1:56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  <c r="UL10" s="91">
        <v>10858</v>
      </c>
      <c r="UM10" s="91">
        <v>10874</v>
      </c>
      <c r="UN10" s="91">
        <v>10904</v>
      </c>
    </row>
    <row r="11" spans="1:56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  <c r="UL11" s="91">
        <v>1589</v>
      </c>
      <c r="UM11" s="91">
        <v>1597</v>
      </c>
      <c r="UN11" s="91">
        <v>1597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G18"/>
  <sheetViews>
    <sheetView zoomScale="82" zoomScaleNormal="82" workbookViewId="0">
      <pane xSplit="1" topLeftCell="TZ1" activePane="topRight" state="frozen"/>
      <selection pane="topRight" activeCell="UG18" sqref="UG18"/>
    </sheetView>
  </sheetViews>
  <sheetFormatPr defaultColWidth="8.88671875" defaultRowHeight="14.4" x14ac:dyDescent="0.3"/>
  <cols>
    <col min="1" max="1" width="22.5546875" style="66" customWidth="1"/>
    <col min="2" max="2" width="8.109375" style="66" customWidth="1"/>
    <col min="3" max="9" width="8.88671875" style="66"/>
    <col min="10" max="12" width="10.5546875" style="66" bestFit="1" customWidth="1"/>
    <col min="13" max="193" width="8.88671875" style="66"/>
    <col min="194" max="194" width="10.5546875" style="66" bestFit="1" customWidth="1"/>
    <col min="195" max="198" width="8.88671875" style="66"/>
    <col min="199" max="199" width="10.5546875" style="66" bestFit="1" customWidth="1"/>
    <col min="200" max="220" width="8.88671875" style="66"/>
    <col min="221" max="221" width="10.5546875" style="66" bestFit="1" customWidth="1"/>
    <col min="222" max="234" width="8.88671875" style="66"/>
    <col min="235" max="235" width="10.5546875" style="66" bestFit="1" customWidth="1"/>
    <col min="236" max="236" width="8.88671875" style="66"/>
    <col min="237" max="238" width="10.5546875" style="66" bestFit="1" customWidth="1"/>
    <col min="239" max="239" width="8.88671875" style="66"/>
    <col min="240" max="241" width="10.5546875" style="66" bestFit="1" customWidth="1"/>
    <col min="242" max="242" width="9.5546875" style="66" bestFit="1" customWidth="1"/>
    <col min="243" max="247" width="8.88671875" style="66"/>
    <col min="248" max="248" width="9.5546875" style="66" bestFit="1" customWidth="1"/>
    <col min="249" max="251" width="8.88671875" style="66"/>
    <col min="252" max="252" width="10.5546875" style="66" bestFit="1" customWidth="1"/>
    <col min="253" max="253" width="8.88671875" style="66"/>
    <col min="254" max="254" width="10.5546875" style="66" bestFit="1" customWidth="1"/>
    <col min="255" max="256" width="8.88671875" style="66"/>
    <col min="257" max="257" width="10.5546875" style="66" bestFit="1" customWidth="1"/>
    <col min="258" max="261" width="8.88671875" style="66"/>
    <col min="262" max="263" width="10.5546875" style="66" bestFit="1" customWidth="1"/>
    <col min="264" max="292" width="8.88671875" style="66"/>
    <col min="293" max="293" width="9.5546875" style="66" bestFit="1" customWidth="1"/>
    <col min="294" max="297" width="8.88671875" style="66"/>
    <col min="298" max="298" width="9.5546875" style="66" bestFit="1" customWidth="1"/>
    <col min="299" max="327" width="8.88671875" style="66"/>
    <col min="328" max="328" width="8.88671875" style="63"/>
    <col min="329" max="16384" width="8.88671875" style="66"/>
  </cols>
  <sheetData>
    <row r="2" spans="1:553" s="69" customFormat="1" x14ac:dyDescent="0.3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  <c r="UE2" s="68">
        <v>44530</v>
      </c>
      <c r="UF2" s="68">
        <v>44531</v>
      </c>
      <c r="UG2" s="68">
        <v>44532</v>
      </c>
    </row>
    <row r="3" spans="1:553" s="69" customFormat="1" x14ac:dyDescent="0.3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3" x14ac:dyDescent="0.3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  <c r="UE4" s="70">
        <v>67047</v>
      </c>
      <c r="UF4" s="66">
        <v>67173</v>
      </c>
      <c r="UG4" s="66">
        <v>67430</v>
      </c>
    </row>
    <row r="5" spans="1:553" x14ac:dyDescent="0.3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  <c r="UE5" s="66">
        <v>255</v>
      </c>
      <c r="UF5" s="66">
        <v>246</v>
      </c>
      <c r="UG5" s="66">
        <v>333</v>
      </c>
    </row>
    <row r="6" spans="1:553" x14ac:dyDescent="0.3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  <c r="UE6" s="70">
        <v>16345</v>
      </c>
      <c r="UF6" s="66">
        <v>16382</v>
      </c>
      <c r="UG6" s="66">
        <v>16424</v>
      </c>
    </row>
    <row r="7" spans="1:553" x14ac:dyDescent="0.3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  <c r="UE7" s="70">
        <v>34733</v>
      </c>
      <c r="UF7" s="66">
        <v>34789</v>
      </c>
      <c r="UG7" s="66">
        <v>34869</v>
      </c>
    </row>
    <row r="8" spans="1:553" x14ac:dyDescent="0.3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  <c r="UE8" s="70">
        <v>1392</v>
      </c>
      <c r="UF8" s="66">
        <v>1392</v>
      </c>
      <c r="UG8" s="66">
        <v>1396</v>
      </c>
    </row>
    <row r="9" spans="1:553" ht="28.8" x14ac:dyDescent="0.3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  <c r="UE9" s="66">
        <v>113</v>
      </c>
      <c r="UF9" s="66">
        <v>113</v>
      </c>
      <c r="UG9" s="66">
        <v>113</v>
      </c>
    </row>
    <row r="10" spans="1:553" ht="28.8" x14ac:dyDescent="0.3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  <c r="UE10" s="66">
        <v>134</v>
      </c>
      <c r="UF10" s="66">
        <v>134</v>
      </c>
      <c r="UG10" s="66">
        <v>134</v>
      </c>
    </row>
    <row r="11" spans="1:553" x14ac:dyDescent="0.3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  <c r="UE11" s="70">
        <v>14073</v>
      </c>
      <c r="UF11" s="66">
        <v>14115</v>
      </c>
      <c r="UG11" s="66">
        <v>14159</v>
      </c>
    </row>
    <row r="12" spans="1:553" x14ac:dyDescent="0.3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  <c r="UE12" s="66">
        <v>2</v>
      </c>
      <c r="UF12" s="66">
        <v>2</v>
      </c>
      <c r="UG12" s="66">
        <v>2</v>
      </c>
    </row>
    <row r="13" spans="1:553" x14ac:dyDescent="0.3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3" x14ac:dyDescent="0.3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  <c r="UE14" s="70">
        <v>7015</v>
      </c>
      <c r="UF14" s="66">
        <v>7033</v>
      </c>
      <c r="UG14" s="66">
        <v>7143</v>
      </c>
    </row>
    <row r="15" spans="1:553" ht="14.4" customHeight="1" x14ac:dyDescent="0.3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  <c r="UE15" s="70">
        <v>10232</v>
      </c>
      <c r="UF15" s="66">
        <v>10244</v>
      </c>
      <c r="UG15" s="66">
        <v>10260</v>
      </c>
    </row>
    <row r="16" spans="1:553" ht="14.4" customHeight="1" x14ac:dyDescent="0.3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  <c r="UE16" s="70">
        <v>49786</v>
      </c>
      <c r="UF16" s="66">
        <v>49882</v>
      </c>
      <c r="UG16" s="66">
        <v>50013</v>
      </c>
    </row>
    <row r="17" spans="1:553" ht="14.4" customHeight="1" x14ac:dyDescent="0.3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  <c r="UE17" s="66">
        <v>14</v>
      </c>
      <c r="UF17" s="66">
        <v>14</v>
      </c>
      <c r="UG17" s="66">
        <v>14</v>
      </c>
    </row>
    <row r="18" spans="1:553" x14ac:dyDescent="0.3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Y11"/>
  <sheetViews>
    <sheetView zoomScaleNormal="100" workbookViewId="0">
      <pane xSplit="1" topLeftCell="TS1" activePane="topRight" state="frozen"/>
      <selection activeCell="IG1" sqref="IG1"/>
      <selection pane="topRight" activeCell="TY3" sqref="TY3:TY11"/>
    </sheetView>
  </sheetViews>
  <sheetFormatPr defaultRowHeight="14.4" x14ac:dyDescent="0.3"/>
  <cols>
    <col min="1" max="1" width="16.44140625" customWidth="1"/>
  </cols>
  <sheetData>
    <row r="1" spans="1:5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</row>
    <row r="2" spans="1:545" x14ac:dyDescent="0.3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  <c r="TW3" s="15">
        <v>1196</v>
      </c>
      <c r="TX3" s="15">
        <v>1197</v>
      </c>
      <c r="TY3" s="15">
        <v>1197</v>
      </c>
    </row>
    <row r="4" spans="1:54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  <c r="TW4" s="47">
        <v>0</v>
      </c>
      <c r="TX4" s="47">
        <v>0</v>
      </c>
      <c r="TY4" s="47">
        <v>0</v>
      </c>
    </row>
    <row r="5" spans="1:54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  <c r="TW5" s="47">
        <v>5</v>
      </c>
      <c r="TX5" s="47">
        <v>5</v>
      </c>
      <c r="TY5" s="47">
        <v>5</v>
      </c>
    </row>
    <row r="6" spans="1:54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  <c r="TW6" s="47">
        <v>26</v>
      </c>
      <c r="TX6" s="47">
        <v>26</v>
      </c>
      <c r="TY6" s="47">
        <v>26</v>
      </c>
    </row>
    <row r="7" spans="1:54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  <c r="TW7" s="47">
        <v>53</v>
      </c>
      <c r="TX7" s="47">
        <v>53</v>
      </c>
      <c r="TY7" s="47">
        <v>53</v>
      </c>
    </row>
    <row r="8" spans="1:54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  <c r="TW8" s="47">
        <v>155</v>
      </c>
      <c r="TX8" s="47">
        <v>156</v>
      </c>
      <c r="TY8" s="47">
        <v>156</v>
      </c>
    </row>
    <row r="9" spans="1:54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  <c r="TW9" s="47">
        <v>291</v>
      </c>
      <c r="TX9" s="47">
        <v>291</v>
      </c>
      <c r="TY9" s="47">
        <v>291</v>
      </c>
    </row>
    <row r="10" spans="1:54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  <c r="TW10" s="47">
        <v>285</v>
      </c>
      <c r="TX10" s="47">
        <v>285</v>
      </c>
      <c r="TY10" s="47">
        <v>285</v>
      </c>
    </row>
    <row r="11" spans="1:54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  <c r="TW11" s="47">
        <v>381</v>
      </c>
      <c r="TX11" s="47">
        <v>381</v>
      </c>
      <c r="TY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G9"/>
  <sheetViews>
    <sheetView zoomScaleNormal="100" workbookViewId="0">
      <pane xSplit="1" topLeftCell="UB1" activePane="topRight" state="frozen"/>
      <selection pane="topRight" activeCell="UG3" sqref="UG3:UG9"/>
    </sheetView>
  </sheetViews>
  <sheetFormatPr defaultRowHeight="14.4" x14ac:dyDescent="0.3"/>
  <cols>
    <col min="1" max="1" width="24.5546875" customWidth="1"/>
    <col min="10" max="10" width="9.5546875" bestFit="1" customWidth="1"/>
    <col min="398" max="398" width="8.88671875" style="47"/>
    <col min="441" max="441" width="9.44140625" bestFit="1" customWidth="1"/>
  </cols>
  <sheetData>
    <row r="1" spans="1:553" s="2" customFormat="1" x14ac:dyDescent="0.3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  <c r="UE1" s="90">
        <v>44530</v>
      </c>
      <c r="UF1" s="90">
        <v>44531</v>
      </c>
      <c r="UG1" s="90">
        <v>44532</v>
      </c>
    </row>
    <row r="2" spans="1:553" x14ac:dyDescent="0.3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3" x14ac:dyDescent="0.3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  <c r="UE3" s="15">
        <v>1196</v>
      </c>
      <c r="UF3" s="15">
        <v>1197</v>
      </c>
      <c r="UG3" s="15">
        <v>1197</v>
      </c>
    </row>
    <row r="4" spans="1:553" x14ac:dyDescent="0.3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  <c r="UE4" s="47">
        <v>14</v>
      </c>
      <c r="UF4" s="47">
        <v>14</v>
      </c>
      <c r="UG4" s="47">
        <v>14</v>
      </c>
    </row>
    <row r="5" spans="1:553" ht="21.6" customHeight="1" x14ac:dyDescent="0.3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  <c r="UE5" s="47">
        <v>921</v>
      </c>
      <c r="UF5" s="47">
        <v>922</v>
      </c>
      <c r="UG5" s="47">
        <v>922</v>
      </c>
    </row>
    <row r="6" spans="1:553" x14ac:dyDescent="0.3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  <c r="UE6" s="47">
        <v>126</v>
      </c>
      <c r="UF6" s="47">
        <v>126</v>
      </c>
      <c r="UG6" s="47">
        <v>126</v>
      </c>
    </row>
    <row r="7" spans="1:553" x14ac:dyDescent="0.3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  <c r="UE7" s="47">
        <v>112</v>
      </c>
      <c r="UF7" s="47">
        <v>112</v>
      </c>
      <c r="UG7" s="47">
        <v>112</v>
      </c>
    </row>
    <row r="8" spans="1:553" x14ac:dyDescent="0.3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  <c r="UE8" s="47">
        <v>21</v>
      </c>
      <c r="UF8" s="47">
        <v>21</v>
      </c>
      <c r="UG8" s="47">
        <v>21</v>
      </c>
    </row>
    <row r="9" spans="1:553" x14ac:dyDescent="0.3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  <c r="UE9" s="47">
        <v>2</v>
      </c>
      <c r="UF9" s="47">
        <v>2</v>
      </c>
      <c r="UG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Y6"/>
  <sheetViews>
    <sheetView zoomScaleNormal="100" workbookViewId="0">
      <pane xSplit="1" topLeftCell="TS1" activePane="topRight" state="frozen"/>
      <selection pane="topRight" activeCell="TY3" sqref="TY3:TY5"/>
    </sheetView>
  </sheetViews>
  <sheetFormatPr defaultRowHeight="14.4" x14ac:dyDescent="0.3"/>
  <cols>
    <col min="1" max="1" width="17.109375" customWidth="1"/>
    <col min="532" max="532" width="9.109375" customWidth="1"/>
  </cols>
  <sheetData>
    <row r="1" spans="1:5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</row>
    <row r="2" spans="1:545" x14ac:dyDescent="0.3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  <c r="TW3" s="91">
        <v>1196</v>
      </c>
      <c r="TX3" s="91">
        <v>1197</v>
      </c>
      <c r="TY3" s="91">
        <v>1197</v>
      </c>
    </row>
    <row r="4" spans="1:545" x14ac:dyDescent="0.3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  <c r="TW4" s="47">
        <v>548</v>
      </c>
      <c r="TX4">
        <v>548</v>
      </c>
      <c r="TY4" s="47">
        <v>548</v>
      </c>
    </row>
    <row r="5" spans="1:545" x14ac:dyDescent="0.3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  <c r="TW5" s="47">
        <v>648</v>
      </c>
      <c r="TX5">
        <v>649</v>
      </c>
      <c r="TY5" s="47">
        <v>649</v>
      </c>
    </row>
    <row r="6" spans="1:545" x14ac:dyDescent="0.3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S13"/>
  <sheetViews>
    <sheetView zoomScaleNormal="100" workbookViewId="0">
      <pane xSplit="1" topLeftCell="TQ1" activePane="topRight" state="frozen"/>
      <selection activeCell="IL19" sqref="IL19"/>
      <selection pane="topRight" activeCell="TT2" sqref="TT2"/>
    </sheetView>
  </sheetViews>
  <sheetFormatPr defaultRowHeight="14.4" x14ac:dyDescent="0.3"/>
  <cols>
    <col min="1" max="1" width="22.44140625" customWidth="1"/>
    <col min="57" max="57" width="9.5546875" bestFit="1" customWidth="1"/>
    <col min="115" max="115" width="9.5546875" bestFit="1" customWidth="1"/>
    <col min="241" max="241" width="10.5546875" bestFit="1" customWidth="1"/>
    <col min="316" max="316" width="10.88671875" bestFit="1" customWidth="1"/>
    <col min="377" max="377" width="8.88671875" style="47"/>
  </cols>
  <sheetData>
    <row r="1" spans="1:539" x14ac:dyDescent="0.3">
      <c r="IM1" s="9"/>
    </row>
    <row r="2" spans="1:53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  <c r="TQ2" s="90">
        <v>44530</v>
      </c>
      <c r="TR2" s="90">
        <v>44531</v>
      </c>
      <c r="TS2" s="90">
        <v>44532</v>
      </c>
    </row>
    <row r="3" spans="1:539" x14ac:dyDescent="0.3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1197</v>
      </c>
      <c r="TS3" s="91">
        <v>1197</v>
      </c>
    </row>
    <row r="4" spans="1:539" x14ac:dyDescent="0.3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  <c r="TQ4" s="47">
        <v>112</v>
      </c>
      <c r="TR4" s="47">
        <v>112</v>
      </c>
      <c r="TS4" s="47">
        <v>112</v>
      </c>
    </row>
    <row r="5" spans="1:539" x14ac:dyDescent="0.3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  <c r="TQ5" s="47">
        <v>52</v>
      </c>
      <c r="TR5" s="47">
        <v>52</v>
      </c>
      <c r="TS5" s="47">
        <v>52</v>
      </c>
    </row>
    <row r="6" spans="1:539" x14ac:dyDescent="0.3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  <c r="TQ6" s="47">
        <v>58</v>
      </c>
      <c r="TR6" s="47">
        <v>58</v>
      </c>
      <c r="TS6" s="47">
        <v>58</v>
      </c>
    </row>
    <row r="7" spans="1:539" x14ac:dyDescent="0.3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  <c r="TQ7" s="47">
        <v>173</v>
      </c>
      <c r="TR7" s="47">
        <v>173</v>
      </c>
      <c r="TS7" s="47">
        <v>173</v>
      </c>
    </row>
    <row r="8" spans="1:539" x14ac:dyDescent="0.3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  <c r="TQ8" s="47">
        <v>220</v>
      </c>
      <c r="TR8" s="47">
        <v>221</v>
      </c>
      <c r="TS8" s="47">
        <v>221</v>
      </c>
    </row>
    <row r="9" spans="1:539" x14ac:dyDescent="0.3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  <c r="TQ9" s="47">
        <v>129</v>
      </c>
      <c r="TR9" s="47">
        <v>129</v>
      </c>
      <c r="TS9" s="47">
        <v>129</v>
      </c>
    </row>
    <row r="10" spans="1:539" x14ac:dyDescent="0.3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  <c r="TQ10" s="47">
        <v>188</v>
      </c>
      <c r="TR10" s="47">
        <v>188</v>
      </c>
      <c r="TS10" s="47">
        <v>188</v>
      </c>
    </row>
    <row r="11" spans="1:539" x14ac:dyDescent="0.3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  <c r="TQ11" s="47">
        <v>237</v>
      </c>
      <c r="TR11" s="47">
        <v>237</v>
      </c>
      <c r="TS11" s="47">
        <v>237</v>
      </c>
    </row>
    <row r="12" spans="1:539" ht="28.8" x14ac:dyDescent="0.3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  <c r="TQ12" s="47">
        <v>24</v>
      </c>
      <c r="TR12" s="47">
        <v>24</v>
      </c>
      <c r="TS12" s="47">
        <v>24</v>
      </c>
    </row>
    <row r="13" spans="1:539" x14ac:dyDescent="0.3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  <c r="TQ13" s="47">
        <v>3</v>
      </c>
      <c r="TR13" s="47">
        <v>3</v>
      </c>
      <c r="TS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abSelected="1"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4" x14ac:dyDescent="0.3"/>
  <cols>
    <col min="1" max="1" width="13" customWidth="1"/>
    <col min="42" max="45" width="8.88671875" customWidth="1"/>
    <col min="129" max="129" width="9.5546875" bestFit="1" customWidth="1"/>
    <col min="131" max="131" width="9.5546875" bestFit="1" customWidth="1"/>
    <col min="140" max="140" width="10.44140625" bestFit="1" customWidth="1"/>
    <col min="144" max="144" width="10.44140625" bestFit="1" customWidth="1"/>
    <col min="245" max="245" width="9.5546875" bestFit="1" customWidth="1"/>
  </cols>
  <sheetData>
    <row r="1" spans="1:445" x14ac:dyDescent="0.3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8.8" x14ac:dyDescent="0.3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8.8" x14ac:dyDescent="0.3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8671875" defaultRowHeight="14.4" x14ac:dyDescent="0.3"/>
  <cols>
    <col min="1" max="1" width="57" style="39" customWidth="1"/>
    <col min="2" max="2" width="29.88671875" style="47" customWidth="1"/>
    <col min="3" max="3" width="22.5546875" style="47" customWidth="1"/>
    <col min="4" max="4" width="18" style="47" customWidth="1"/>
    <col min="5" max="5" width="32.5546875" style="47" customWidth="1"/>
    <col min="6" max="6" width="19.5546875" style="47" customWidth="1"/>
    <col min="7" max="7" width="20" style="47" customWidth="1"/>
    <col min="8" max="16384" width="8.88671875" style="47"/>
  </cols>
  <sheetData>
    <row r="1" spans="1:7" ht="26.25" customHeight="1" x14ac:dyDescent="0.35">
      <c r="A1" s="103" t="s">
        <v>245</v>
      </c>
      <c r="B1" s="104"/>
      <c r="C1" s="104"/>
      <c r="D1" s="104"/>
      <c r="E1" s="104"/>
      <c r="F1" s="104"/>
      <c r="G1" s="104"/>
    </row>
    <row r="2" spans="1:7" ht="36.6" customHeight="1" thickBot="1" x14ac:dyDescent="0.35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4" hidden="1" customHeight="1" x14ac:dyDescent="0.3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4" hidden="1" customHeight="1" x14ac:dyDescent="0.3">
      <c r="A5" s="105"/>
      <c r="B5" s="19"/>
      <c r="C5" s="20"/>
      <c r="D5" s="106"/>
      <c r="E5" s="19" t="s">
        <v>84</v>
      </c>
      <c r="F5" s="20"/>
      <c r="G5" s="20"/>
    </row>
    <row r="6" spans="1:7" ht="14.4" hidden="1" customHeight="1" x14ac:dyDescent="0.3">
      <c r="A6" s="105"/>
      <c r="B6" s="19"/>
      <c r="C6" s="20"/>
      <c r="D6" s="106"/>
      <c r="E6" s="19" t="s">
        <v>85</v>
      </c>
      <c r="F6" s="20"/>
      <c r="G6" s="20"/>
    </row>
    <row r="7" spans="1:7" ht="14.4" hidden="1" customHeight="1" x14ac:dyDescent="0.3">
      <c r="A7" s="105"/>
      <c r="B7" s="19"/>
      <c r="C7" s="20"/>
      <c r="D7" s="106"/>
      <c r="E7" s="19" t="s">
        <v>90</v>
      </c>
      <c r="F7" s="20"/>
      <c r="G7" s="20"/>
    </row>
    <row r="8" spans="1:7" ht="14.4" customHeight="1" thickBot="1" x14ac:dyDescent="0.35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4" customHeight="1" thickBot="1" x14ac:dyDescent="0.35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4" customHeight="1" thickBot="1" x14ac:dyDescent="0.35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4" customHeight="1" thickBot="1" x14ac:dyDescent="0.35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4" customHeight="1" thickBot="1" x14ac:dyDescent="0.35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4" customHeight="1" thickBot="1" x14ac:dyDescent="0.35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35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4" customHeight="1" thickBot="1" x14ac:dyDescent="0.35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4" customHeight="1" thickBot="1" x14ac:dyDescent="0.35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4" customHeight="1" thickBot="1" x14ac:dyDescent="0.35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4" customHeight="1" thickBot="1" x14ac:dyDescent="0.35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4" customHeight="1" thickBot="1" x14ac:dyDescent="0.35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4" customHeight="1" thickBot="1" x14ac:dyDescent="0.35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35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4" customHeight="1" thickBot="1" x14ac:dyDescent="0.35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35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399999999999999" customHeight="1" thickBot="1" x14ac:dyDescent="0.35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50000000000001" customHeight="1" thickBot="1" x14ac:dyDescent="0.35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" customHeight="1" thickBot="1" x14ac:dyDescent="0.35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" customHeight="1" thickBot="1" x14ac:dyDescent="0.35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" customHeight="1" x14ac:dyDescent="0.3">
      <c r="A28" s="38" t="s">
        <v>105</v>
      </c>
      <c r="B28" s="38" t="s">
        <v>256</v>
      </c>
    </row>
    <row r="31" spans="1:9" x14ac:dyDescent="0.3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">
      <c r="B32" s="108"/>
      <c r="C32" s="108"/>
      <c r="D32" s="108"/>
      <c r="E32" s="108"/>
      <c r="F32" s="108"/>
      <c r="G32" s="108"/>
      <c r="H32" s="108"/>
      <c r="I32" s="108"/>
    </row>
    <row r="33" spans="1:9" x14ac:dyDescent="0.3">
      <c r="B33" s="108"/>
      <c r="C33" s="108"/>
      <c r="D33" s="108"/>
      <c r="E33" s="108"/>
      <c r="F33" s="108"/>
      <c r="G33" s="108"/>
      <c r="H33" s="108"/>
      <c r="I33" s="108"/>
    </row>
    <row r="34" spans="1:9" x14ac:dyDescent="0.3">
      <c r="B34" s="108"/>
      <c r="C34" s="108"/>
      <c r="D34" s="108"/>
      <c r="E34" s="108"/>
      <c r="F34" s="108"/>
      <c r="G34" s="108"/>
      <c r="H34" s="108"/>
      <c r="I34" s="108"/>
    </row>
    <row r="35" spans="1:9" x14ac:dyDescent="0.3">
      <c r="B35" s="108"/>
      <c r="C35" s="108"/>
      <c r="D35" s="108"/>
      <c r="E35" s="108"/>
      <c r="F35" s="108"/>
      <c r="G35" s="108"/>
      <c r="H35" s="108"/>
      <c r="I35" s="108"/>
    </row>
    <row r="36" spans="1:9" x14ac:dyDescent="0.3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5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35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35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35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35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35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35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35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35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35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35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35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35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35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35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.2" thickBot="1" x14ac:dyDescent="0.35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">
      <c r="B57" s="108"/>
      <c r="C57" s="108"/>
      <c r="D57" s="108"/>
      <c r="E57" s="108"/>
      <c r="F57" s="108"/>
      <c r="G57" s="108"/>
      <c r="H57" s="108"/>
      <c r="I57" s="108"/>
    </row>
    <row r="58" spans="1:9" x14ac:dyDescent="0.3">
      <c r="B58" s="108"/>
      <c r="C58" s="108"/>
      <c r="D58" s="108"/>
      <c r="E58" s="108"/>
      <c r="F58" s="108"/>
      <c r="G58" s="108"/>
      <c r="H58" s="108"/>
      <c r="I58" s="108"/>
    </row>
    <row r="59" spans="1:9" x14ac:dyDescent="0.3">
      <c r="B59" s="108"/>
      <c r="C59" s="108"/>
      <c r="D59" s="108"/>
      <c r="E59" s="108"/>
      <c r="F59" s="108"/>
      <c r="G59" s="108"/>
      <c r="H59" s="108"/>
      <c r="I59" s="108"/>
    </row>
    <row r="60" spans="1:9" x14ac:dyDescent="0.3">
      <c r="B60" s="108"/>
      <c r="C60" s="108"/>
      <c r="D60" s="108"/>
      <c r="E60" s="108"/>
      <c r="F60" s="108"/>
      <c r="G60" s="108"/>
      <c r="H60" s="108"/>
      <c r="I60" s="108"/>
    </row>
    <row r="61" spans="1:9" x14ac:dyDescent="0.3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purl.org/dc/elements/1.1/"/>
    <ds:schemaRef ds:uri="248ed0f8-11d3-4141-bb91-6b69a0801941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2021-12-03T21:24:01Z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