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426" documentId="8_{ACC8C0C4-9D88-48F0-B47D-C5F8BF25D260}" xr6:coauthVersionLast="47" xr6:coauthVersionMax="47" xr10:uidLastSave="{8CCF5671-BE09-4611-B00F-C11BC72873FB}"/>
  <bookViews>
    <workbookView xWindow="-7335" yWindow="3690" windowWidth="15375" windowHeight="7875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<sst xmlns="http://schemas.openxmlformats.org/spreadsheetml/2006/main" count="428" uniqueCount="258">
  <si>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</si>
  <si>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</si>
  <si>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</si>
  <si>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</si>
  <si>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</si>
  <si>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</si>
  <si>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</si>
  <si>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</si>
  <si>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</si>
  <si>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</si>
  <si>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</si>
  <si>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</si>
  <si>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</si>
  <si>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</si>
  <si>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</si>
  <si>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</si>
  <si>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</si>
  <si>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</si>
  <si>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</si>
  <si>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</si>
  <si>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</si>
  <si>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</si>
  <si>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</si>
  <si>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</si>
  <si>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</si>
  <si>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</si>
  <si>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</si>
  <si>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</si>
  <si>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</si>
  <si>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</si>
  <si>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</si>
  <si>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</si>
  <si>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</si>
  <si>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</si>
  <si>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</si>
  <si>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</si>
  <si>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</si>
  <si>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</si>
  <si>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</si>
  <si>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</si>
  <si>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</si>
  <si>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</si>
  <si>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</si>
  <si>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</si>
  <si>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</si>
  <si>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</si>
  <si>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</si>
  <si>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</si>
  <si>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</si>
  <si>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</si>
  <si>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</si>
  <si>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</si>
  <si>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</si>
  <si>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</si>
  <si>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</si>
  <si>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</si>
  <si>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</si>
  <si>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</si>
  <si>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</si>
  <si>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</si>
  <si>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</si>
  <si>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</si>
  <si>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</si>
  <si>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</si>
  <si>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</si>
  <si>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</si>
  <si>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</si>
  <si>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</si>
  <si>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</si>
  <si>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</si>
  <si>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</si>
  <si>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</si>
  <si>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</si>
  <si>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</si>
  <si>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</si>
  <si>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</si>
  <si>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</si>
  <si>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</si>
  <si>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</si>
  <si>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</si>
  <si>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</si>
  <si>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</si>
  <si>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</si>
  <si>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</si>
  <si>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</si>
  <si>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</si>
  <si>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</si>
  <si>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</si>
  <si>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</si>
  <si>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</si>
  <si>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</si>
  <si>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</si>
  <si>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</si>
  <si>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</si>
  <si>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</si>
  <si>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</si>
  <si>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</si>
  <si>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</si>
  <si>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</si>
  <si>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</si>
  <si>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</si>
  <si>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</si>
  <si>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</si>
  <si>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</si>
  <si>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</si>
  <si>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</si>
  <si>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</si>
  <si>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</si>
  <si>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</si>
  <si>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</si>
  <si>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</si>
  <si>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</si>
  <si>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</si>
  <si>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</si>
  <si>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</si>
  <si>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</si>
  <si>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</si>
  <si>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</si>
  <si>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</si>
  <si>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</si>
  <si>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</si>
  <si>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</si>
  <si>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</si>
  <si>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</si>
  <si>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</si>
  <si>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</si>
  <si>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</si>
  <si>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</si>
  <si>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</si>
  <si>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</si>
  <si>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</si>
  <si>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</si>
  <si>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</si>
  <si>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</si>
  <si>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</si>
  <si>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</si>
  <si>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</si>
  <si>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</si>
  <si>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</si>
  <si>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</si>
  <si>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</si>
  <si>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February 4, 2022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</si>
  <si>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</si>
  <si>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</si>
  <si>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</si>
  <si>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</si>
  <si>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</si>
  <si>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</si>
  <si>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</si>
  <si>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</si>
  <si>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</si>
  <si>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</si>
  <si>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</si>
  <si>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</si>
  <si>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</si>
  <si>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</si>
  <si>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</si>
  <si>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</si>
  <si>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</si>
  <si>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</si>
  <si>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</si>
  <si>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</si>
  <si>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107; (48)</t>
  </si>
  <si>
    <t>CARROLL MANOR (BED CAPACITY: 240)</t>
  </si>
  <si>
    <t>132; (28)</t>
  </si>
  <si>
    <t>163; (39)</t>
  </si>
  <si>
    <t>DEANWOOD (BED CAPACITY: 296)</t>
  </si>
  <si>
    <t>294; (53)</t>
  </si>
  <si>
    <t>205; (5)</t>
  </si>
  <si>
    <t>FOREST HILLS (BED CAPACITY: 50)</t>
  </si>
  <si>
    <t>16; (4)</t>
  </si>
  <si>
    <t>51; (11)</t>
  </si>
  <si>
    <t>HOSPITAL FOR SICK CHILDREN LTC (BED
CAPACITY:16)</t>
  </si>
  <si>
    <t>1; (1)</t>
  </si>
  <si>
    <t>28; (9)</t>
  </si>
  <si>
    <t>INGLESIDE (BED CAPACITY: 34)</t>
  </si>
  <si>
    <t>19; (4)</t>
  </si>
  <si>
    <t>50; (23)</t>
  </si>
  <si>
    <t>INSPIRE (BED CAPACITY: 180)</t>
  </si>
  <si>
    <t>174; (36)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</si>
  <si>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</si>
  <si>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</si>
  <si>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</si>
  <si>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</si>
  <si>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</si>
  <si>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</si>
  <si>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62; (22)</t>
  </si>
  <si>
    <t>LISNER HOME (BED CAPACITY: 60)</t>
  </si>
  <si>
    <t>43; (42)</t>
  </si>
  <si>
    <t>35; (17)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</si>
  <si>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</si>
  <si>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</si>
  <si>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</si>
  <si>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</si>
  <si>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</si>
  <si>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</si>
  <si>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</si>
  <si>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</si>
  <si>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37; (12)</t>
  </si>
  <si>
    <t>THOMAS CIRCLE (BED CAPACITY: 57)</t>
  </si>
  <si>
    <t>6; (5)</t>
  </si>
  <si>
    <t>14; (4)</t>
  </si>
  <si>
    <t>TRANSITIONS (BED CAPACITY: 360)</t>
  </si>
  <si>
    <t>377; (59)</t>
  </si>
  <si>
    <t>266; (56)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</si>
  <si>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</si>
  <si>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</si>
  <si>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</si>
  <si>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</si>
  <si>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</si>
  <si>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</si>
  <si>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</si>
  <si>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152; (84)</t>
  </si>
  <si>
    <t>101; (15)</t>
  </si>
  <si>
    <t>1618; (477)</t>
  </si>
  <si>
    <t>1621; (422)</t>
  </si>
  <si>
    <t>Grand Total All (Resident/Personnel)</t>
  </si>
  <si>
    <t>3239; (899)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</si>
  <si>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</si>
  <si>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</si>
  <si>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</si>
  <si>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49; (17)</t>
  </si>
  <si>
    <t>FOREST HILLS (BED CAPACITY: 33)</t>
  </si>
  <si>
    <t>7; (2)</t>
  </si>
  <si>
    <t>6; (4)</t>
  </si>
  <si>
    <t>FOREST SIDE (BED CAPACITY: 33)</t>
  </si>
  <si>
    <t>4; (1)</t>
  </si>
  <si>
    <t>14; (5)</t>
  </si>
  <si>
    <t>GRAND OAKS (BED CAPACITY: 200)</t>
  </si>
  <si>
    <t>28; (11)</t>
  </si>
  <si>
    <t>112; (28)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</si>
  <si>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</si>
  <si>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</si>
  <si>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</si>
  <si>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</si>
  <si>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</si>
  <si>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</si>
  <si>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</si>
  <si>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</si>
  <si>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</si>
  <si>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</si>
  <si>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</si>
  <si>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</si>
  <si>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</si>
  <si>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</si>
  <si>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14; (2)</t>
  </si>
  <si>
    <t>SUNRISE (BED CAPACITY: 120)</t>
  </si>
  <si>
    <t>54; (23)</t>
  </si>
  <si>
    <t>79; (34)</t>
  </si>
  <si>
    <t>THE MARIGOLD (BED CAPACITY: 15)</t>
  </si>
  <si>
    <t>11; (2)</t>
  </si>
  <si>
    <t>THOMAS CIRCLE (BED CAPACITY: 27)</t>
  </si>
  <si>
    <t>27; (23)</t>
  </si>
  <si>
    <t>40; (16)</t>
  </si>
  <si>
    <t>194; (76)</t>
  </si>
  <si>
    <t>399; (128)</t>
  </si>
  <si>
    <t>593; (204)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</si>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</sst>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131"/>
  <sheetViews>
    <sheetView tabSelected="1" zoomScale="84" zoomScaleNormal="84" workbookViewId="0">
      <pane xSplit="2" topLeftCell="WZ1" activePane="topRight" state="frozen"/>
      <selection pane="topRight" activeCell="XB85" sqref="XB85:XC95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27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</row>
    <row r="2" spans="1:627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27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</row>
    <row r="4" spans="1:627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</row>
    <row r="5" spans="1:627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</row>
    <row r="6" spans="1:627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</row>
    <row r="7" spans="1:627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</row>
    <row r="8" spans="1:627">
      <c r="A8" s="1"/>
      <c r="JQ8" s="59"/>
      <c r="MN8" s="61"/>
      <c r="MO8" s="61"/>
      <c r="MP8" s="61"/>
      <c r="MQ8" s="61"/>
      <c r="MR8" s="61"/>
      <c r="MS8" s="61"/>
      <c r="MV8" s="62"/>
    </row>
    <row r="9" spans="1:627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</row>
    <row r="10" spans="1:627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</row>
    <row r="11" spans="1:627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</row>
    <row r="12" spans="1:627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</row>
    <row r="13" spans="1:627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</row>
    <row r="14" spans="1:627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</row>
    <row r="15" spans="1:627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</row>
    <row r="16" spans="1:627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</row>
    <row r="17" spans="1:627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</row>
    <row r="18" spans="1:627">
      <c r="MN18" s="61"/>
      <c r="MO18" s="61"/>
      <c r="MP18" s="61"/>
      <c r="MQ18" s="61"/>
      <c r="MR18" s="61"/>
      <c r="MS18" s="61"/>
    </row>
    <row r="19" spans="1:627">
      <c r="B19" s="1" t="s">
        <v>19</v>
      </c>
      <c r="MN19" s="61"/>
      <c r="MO19" s="61"/>
      <c r="MP19" s="61"/>
      <c r="MQ19" s="61"/>
      <c r="MR19" s="61"/>
      <c r="MS19" s="61"/>
    </row>
    <row r="20" spans="1:627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27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</row>
    <row r="22" spans="1:627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</row>
    <row r="23" spans="1:627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27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</row>
    <row r="25" spans="1:627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</row>
    <row r="26" spans="1:627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</row>
    <row r="27" spans="1:627">
      <c r="SQ27" s="57"/>
      <c r="SR27" s="57"/>
      <c r="SS27" s="57"/>
      <c r="ST27" s="57"/>
      <c r="SU27" s="57"/>
    </row>
    <row r="28" spans="1:627">
      <c r="B28" s="73" t="s">
        <v>28</v>
      </c>
    </row>
    <row r="29" spans="1:627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</row>
    <row r="30" spans="1:627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</row>
    <row r="31" spans="1:627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27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</row>
    <row r="33" spans="1:627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</row>
    <row r="34" spans="1:627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27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</row>
    <row r="37" spans="1:627">
      <c r="B37" s="73" t="s">
        <v>33</v>
      </c>
    </row>
    <row r="38" spans="1:627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</row>
    <row r="39" spans="1:627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</row>
    <row r="40" spans="1:627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27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</row>
    <row r="42" spans="1:627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</row>
    <row r="43" spans="1:627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27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</row>
    <row r="45" spans="1:627">
      <c r="A45" s="1"/>
    </row>
    <row r="46" spans="1:627">
      <c r="B46" s="73" t="s">
        <v>33</v>
      </c>
    </row>
    <row r="47" spans="1:627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</row>
    <row r="48" spans="1:627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</row>
    <row r="49" spans="1:627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27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</row>
    <row r="51" spans="1:627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</row>
    <row r="52" spans="1:627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27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</row>
    <row r="54" spans="1:627">
      <c r="A54" s="1"/>
    </row>
    <row r="55" spans="1:627">
      <c r="B55" s="2" t="s">
        <v>46</v>
      </c>
    </row>
    <row r="56" spans="1:627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</row>
    <row r="57" spans="1:627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</row>
    <row r="58" spans="1:627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27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</row>
    <row r="60" spans="1:627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</row>
    <row r="61" spans="1:627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27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</row>
    <row r="64" spans="1:627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</row>
    <row r="65" spans="1:627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</row>
    <row r="66" spans="1:627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27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</row>
    <row r="68" spans="1:627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</row>
    <row r="69" spans="1:627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27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</row>
    <row r="71" spans="1:627">
      <c r="A71" s="1"/>
    </row>
    <row r="72" spans="1:627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</row>
    <row r="73" spans="1:627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</row>
    <row r="74" spans="1:627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27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</row>
    <row r="76" spans="1:627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</row>
    <row r="77" spans="1:627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27">
      <c r="B79" s="1" t="s">
        <v>57</v>
      </c>
    </row>
    <row r="80" spans="1:627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</row>
    <row r="81" spans="1:627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</row>
    <row r="82" spans="1:627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</row>
    <row r="83" spans="1:627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</row>
    <row r="85" spans="1:627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</row>
    <row r="86" spans="1:627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</row>
    <row r="87" spans="1:627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</row>
    <row r="88" spans="1:627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</row>
    <row r="89" spans="1:627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</row>
    <row r="91" spans="1:627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</row>
    <row r="92" spans="1:627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</row>
    <row r="93" spans="1:627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</row>
    <row r="94" spans="1:627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</row>
    <row r="95" spans="1:627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</row>
    <row r="96" spans="1:627">
      <c r="A96" s="1"/>
    </row>
    <row r="97" spans="1:627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</row>
    <row r="98" spans="1:627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</row>
    <row r="99" spans="1:627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</row>
    <row r="100" spans="1:627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</row>
    <row r="102" spans="1:627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</row>
    <row r="103" spans="1:627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</row>
    <row r="104" spans="1:627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</row>
    <row r="105" spans="1:627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27">
      <c r="A106" s="77" t="s">
        <v>81</v>
      </c>
      <c r="B106" s="77" t="s">
        <v>83</v>
      </c>
    </row>
    <row r="107" spans="1:627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</row>
    <row r="108" spans="1:627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</row>
    <row r="109" spans="1:627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</row>
    <row r="110" spans="1:627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</row>
    <row r="111" spans="1:627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</row>
    <row r="112" spans="1:627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</row>
    <row r="113" spans="1:627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</row>
    <row r="114" spans="1:627">
      <c r="A114" s="77"/>
    </row>
    <row r="115" spans="1:627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</row>
    <row r="116" spans="1:627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27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</row>
    <row r="118" spans="1:627">
      <c r="RA118" s="80"/>
      <c r="RB118" s="80"/>
    </row>
    <row r="119" spans="1:627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</row>
    <row r="120" spans="1:627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27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</row>
    <row r="123" spans="1:627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E11"/>
  <sheetViews>
    <sheetView zoomScale="95" zoomScaleNormal="95" workbookViewId="0">
      <pane xSplit="1" topLeftCell="VY1" activePane="topRight" state="frozen"/>
      <selection pane="topRight" activeCell="WE12" sqref="WE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4"/>
  </cols>
  <sheetData>
    <row r="2" spans="1:603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</row>
    <row r="3" spans="1:603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 s="24"/>
      <c r="WE3">
        <v>14301</v>
      </c>
    </row>
    <row r="4" spans="1:603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 s="24"/>
      <c r="WE4">
        <v>11465</v>
      </c>
    </row>
    <row r="5" spans="1:603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 s="24"/>
      <c r="WE5">
        <v>8249</v>
      </c>
    </row>
    <row r="6" spans="1:603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 s="24"/>
      <c r="WE6">
        <v>17067</v>
      </c>
    </row>
    <row r="7" spans="1:603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 s="24"/>
      <c r="WE7">
        <v>19132</v>
      </c>
    </row>
    <row r="8" spans="1:603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 s="24"/>
      <c r="WE8">
        <v>18311</v>
      </c>
    </row>
    <row r="9" spans="1:603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 s="24"/>
      <c r="WE9">
        <v>18929</v>
      </c>
    </row>
    <row r="10" spans="1:603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 s="24"/>
      <c r="WE10">
        <v>20822</v>
      </c>
    </row>
    <row r="11" spans="1:603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 s="24"/>
      <c r="WE11">
        <v>3885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X18"/>
  <sheetViews>
    <sheetView zoomScale="85" zoomScaleNormal="85" workbookViewId="0">
      <pane xSplit="1" topLeftCell="VU1" activePane="topRight" state="frozen"/>
      <selection pane="topRight" activeCell="VX18" sqref="VX18"/>
    </sheetView>
  </sheetViews>
  <sheetFormatPr defaultColWidth="8.85546875" defaultRowHeight="15"/>
  <cols>
    <col min="1" max="1" width="22.5703125" style="34" customWidth="1"/>
    <col min="2" max="2" width="8.140625" style="34" customWidth="1"/>
    <col min="3" max="9" width="8.85546875" style="34"/>
    <col min="10" max="12" width="10.5703125" style="34" bestFit="1" customWidth="1"/>
    <col min="13" max="193" width="8.85546875" style="34"/>
    <col min="194" max="194" width="10.5703125" style="34" bestFit="1" customWidth="1"/>
    <col min="195" max="198" width="8.85546875" style="34"/>
    <col min="199" max="199" width="10.5703125" style="34" bestFit="1" customWidth="1"/>
    <col min="200" max="220" width="8.85546875" style="34"/>
    <col min="221" max="221" width="10.5703125" style="34" bestFit="1" customWidth="1"/>
    <col min="222" max="234" width="8.85546875" style="34"/>
    <col min="235" max="235" width="10.5703125" style="34" bestFit="1" customWidth="1"/>
    <col min="236" max="236" width="8.85546875" style="34"/>
    <col min="237" max="238" width="10.5703125" style="34" bestFit="1" customWidth="1"/>
    <col min="239" max="239" width="8.85546875" style="34"/>
    <col min="240" max="241" width="10.5703125" style="34" bestFit="1" customWidth="1"/>
    <col min="242" max="242" width="9.5703125" style="34" bestFit="1" customWidth="1"/>
    <col min="243" max="247" width="8.85546875" style="34"/>
    <col min="248" max="248" width="9.5703125" style="34" bestFit="1" customWidth="1"/>
    <col min="249" max="251" width="8.85546875" style="34"/>
    <col min="252" max="252" width="10.5703125" style="34" bestFit="1" customWidth="1"/>
    <col min="253" max="253" width="8.85546875" style="34"/>
    <col min="254" max="254" width="10.5703125" style="34" bestFit="1" customWidth="1"/>
    <col min="255" max="256" width="8.85546875" style="34"/>
    <col min="257" max="257" width="10.5703125" style="34" bestFit="1" customWidth="1"/>
    <col min="258" max="261" width="8.85546875" style="34"/>
    <col min="262" max="263" width="10.5703125" style="34" bestFit="1" customWidth="1"/>
    <col min="264" max="292" width="8.85546875" style="34"/>
    <col min="293" max="293" width="9.5703125" style="34" bestFit="1" customWidth="1"/>
    <col min="294" max="297" width="8.85546875" style="34"/>
    <col min="298" max="298" width="9.5703125" style="34" bestFit="1" customWidth="1"/>
    <col min="299" max="327" width="8.85546875" style="34"/>
    <col min="328" max="328" width="8.85546875" style="31"/>
    <col min="329" max="16384" width="8.85546875" style="34"/>
  </cols>
  <sheetData>
    <row r="2" spans="1:596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</row>
    <row r="3" spans="1:596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596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</row>
    <row r="5" spans="1:596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</row>
    <row r="6" spans="1:596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</row>
    <row r="7" spans="1:596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</row>
    <row r="8" spans="1:596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</row>
    <row r="9" spans="1:596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</row>
    <row r="10" spans="1:596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</row>
    <row r="11" spans="1:596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</row>
    <row r="12" spans="1:596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</row>
    <row r="13" spans="1:596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596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</row>
    <row r="15" spans="1:596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</row>
    <row r="16" spans="1:596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</row>
    <row r="17" spans="1:596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</row>
    <row r="18" spans="1:596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P12"/>
  <sheetViews>
    <sheetView topLeftCell="A3" zoomScaleNormal="100" workbookViewId="0">
      <pane xSplit="1" topLeftCell="VK1" activePane="topRight" state="frozen"/>
      <selection activeCell="IG1" sqref="IG1"/>
      <selection pane="topRight" activeCell="VQ17" sqref="VQ17"/>
    </sheetView>
  </sheetViews>
  <sheetFormatPr defaultRowHeight="15"/>
  <cols>
    <col min="1" max="1" width="16.42578125" customWidth="1"/>
  </cols>
  <sheetData>
    <row r="1" spans="1:588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</row>
    <row r="2" spans="1:588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588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</row>
    <row r="4" spans="1:588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</row>
    <row r="5" spans="1:588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</row>
    <row r="6" spans="1:588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</row>
    <row r="7" spans="1:588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</row>
    <row r="8" spans="1:588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</row>
    <row r="9" spans="1:588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</row>
    <row r="10" spans="1:588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</row>
    <row r="11" spans="1:588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</row>
    <row r="12" spans="1:588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X10"/>
  <sheetViews>
    <sheetView zoomScale="89" zoomScaleNormal="89" workbookViewId="0">
      <pane xSplit="1" topLeftCell="VV1" activePane="topRight" state="frozen"/>
      <selection pane="topRight" activeCell="VX11" sqref="VX11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4"/>
    <col min="441" max="441" width="9.42578125" bestFit="1" customWidth="1"/>
  </cols>
  <sheetData>
    <row r="1" spans="1:596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</row>
    <row r="2" spans="1:596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</row>
    <row r="3" spans="1:596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</row>
    <row r="4" spans="1:596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</row>
    <row r="5" spans="1:596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</row>
    <row r="6" spans="1:596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</row>
    <row r="7" spans="1:596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</row>
    <row r="8" spans="1:596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</row>
    <row r="9" spans="1:596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</row>
    <row r="10" spans="1:596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P5"/>
  <sheetViews>
    <sheetView zoomScaleNormal="100" workbookViewId="0">
      <pane xSplit="1" topLeftCell="VN1" activePane="topRight" state="frozen"/>
      <selection pane="topRight" activeCell="VP6" sqref="VP6"/>
    </sheetView>
  </sheetViews>
  <sheetFormatPr defaultRowHeight="15"/>
  <cols>
    <col min="1" max="1" width="17.140625" customWidth="1"/>
    <col min="532" max="532" width="9.140625" customWidth="1"/>
  </cols>
  <sheetData>
    <row r="1" spans="1:588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</row>
    <row r="2" spans="1:588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588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</row>
    <row r="4" spans="1:588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</row>
    <row r="5" spans="1:588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J14"/>
  <sheetViews>
    <sheetView zoomScale="86" zoomScaleNormal="86" workbookViewId="0">
      <pane xSplit="1" topLeftCell="VG1" activePane="topRight" state="frozen"/>
      <selection activeCell="IL19" sqref="IL19"/>
      <selection pane="topRight" activeCell="VK1" sqref="VK1:VK1048576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4"/>
  </cols>
  <sheetData>
    <row r="1" spans="1:58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82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</row>
    <row r="3" spans="1:582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</row>
    <row r="4" spans="1:582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</row>
    <row r="5" spans="1:582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</row>
    <row r="6" spans="1:582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</row>
    <row r="7" spans="1:582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</row>
    <row r="8" spans="1:582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</row>
    <row r="9" spans="1:582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</row>
    <row r="10" spans="1:582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</row>
    <row r="11" spans="1:582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</row>
    <row r="12" spans="1:582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</row>
    <row r="13" spans="1:582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</row>
    <row r="14" spans="1:58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B1" activePane="topRight" state="frozen"/>
      <selection activeCell="GW5" sqref="GW5"/>
      <selection pane="topRight" activeCell="A22" sqref="A22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4"/>
      <c r="B1" s="2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N17" sqref="N1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5703125" style="24" customWidth="1"/>
    <col min="4" max="4" width="18" style="24" customWidth="1"/>
    <col min="5" max="5" width="32.5703125" style="24" customWidth="1"/>
    <col min="6" max="6" width="19.5703125" style="24" customWidth="1"/>
    <col min="7" max="7" width="20" style="24" customWidth="1"/>
    <col min="8" max="16384" width="8.85546875" style="24"/>
  </cols>
  <sheetData>
    <row r="1" spans="1:7" ht="26.25" customHeight="1">
      <c r="A1" s="94" t="s">
        <v>141</v>
      </c>
      <c r="B1" s="95"/>
      <c r="C1" s="95"/>
      <c r="D1" s="95"/>
      <c r="E1" s="95"/>
      <c r="F1" s="95"/>
      <c r="G1" s="95"/>
    </row>
    <row r="2" spans="1:7" ht="36.6" customHeight="1">
      <c r="A2" s="96" t="s">
        <v>142</v>
      </c>
      <c r="B2" s="13" t="s">
        <v>143</v>
      </c>
      <c r="C2" s="87" t="s">
        <v>144</v>
      </c>
      <c r="D2" s="97" t="s">
        <v>145</v>
      </c>
      <c r="E2" s="87" t="s">
        <v>146</v>
      </c>
      <c r="F2" s="87" t="s">
        <v>147</v>
      </c>
      <c r="G2" s="87" t="s">
        <v>148</v>
      </c>
    </row>
    <row r="3" spans="1:7" ht="13.5" hidden="1" customHeight="1">
      <c r="A3" s="96"/>
      <c r="B3" s="13"/>
      <c r="C3" s="13"/>
      <c r="D3" s="97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96"/>
      <c r="B4" s="13"/>
      <c r="C4" s="13"/>
      <c r="D4" s="97"/>
      <c r="E4" s="13" t="s">
        <v>152</v>
      </c>
      <c r="F4" s="13" t="s">
        <v>153</v>
      </c>
      <c r="G4" s="14"/>
    </row>
    <row r="5" spans="1:7" ht="14.45" hidden="1" customHeight="1">
      <c r="A5" s="96"/>
      <c r="B5" s="13"/>
      <c r="C5" s="14"/>
      <c r="D5" s="97"/>
      <c r="E5" s="13" t="s">
        <v>154</v>
      </c>
      <c r="F5" s="14"/>
      <c r="G5" s="14"/>
    </row>
    <row r="6" spans="1:7" ht="14.45" hidden="1" customHeight="1">
      <c r="A6" s="96"/>
      <c r="B6" s="13"/>
      <c r="C6" s="14"/>
      <c r="D6" s="97"/>
      <c r="E6" s="13" t="s">
        <v>155</v>
      </c>
      <c r="F6" s="14"/>
      <c r="G6" s="14"/>
    </row>
    <row r="7" spans="1:7" ht="14.45" hidden="1" customHeight="1">
      <c r="A7" s="96"/>
      <c r="B7" s="13"/>
      <c r="C7" s="14"/>
      <c r="D7" s="97"/>
      <c r="E7" s="13" t="s">
        <v>156</v>
      </c>
      <c r="F7" s="14"/>
      <c r="G7" s="14"/>
    </row>
    <row r="8" spans="1:7" ht="14.45" customHeight="1">
      <c r="A8" s="88" t="s">
        <v>157</v>
      </c>
      <c r="B8" s="88" t="s">
        <v>158</v>
      </c>
      <c r="C8" s="88">
        <v>6</v>
      </c>
      <c r="D8" s="88">
        <v>10</v>
      </c>
      <c r="E8" s="88" t="s">
        <v>159</v>
      </c>
      <c r="F8" s="88">
        <v>0</v>
      </c>
      <c r="G8" s="88">
        <v>16</v>
      </c>
    </row>
    <row r="9" spans="1:7" ht="14.45" customHeight="1">
      <c r="A9" s="88" t="s">
        <v>160</v>
      </c>
      <c r="B9" s="88" t="s">
        <v>161</v>
      </c>
      <c r="C9" s="88">
        <v>0</v>
      </c>
      <c r="D9" s="88">
        <v>10</v>
      </c>
      <c r="E9" s="88" t="s">
        <v>162</v>
      </c>
      <c r="F9" s="88">
        <v>0</v>
      </c>
      <c r="G9" s="88">
        <v>39</v>
      </c>
    </row>
    <row r="10" spans="1:7" ht="14.45" customHeight="1">
      <c r="A10" s="88" t="s">
        <v>163</v>
      </c>
      <c r="B10" s="88" t="s">
        <v>164</v>
      </c>
      <c r="C10" s="88">
        <v>23</v>
      </c>
      <c r="D10" s="88">
        <v>75</v>
      </c>
      <c r="E10" s="88" t="s">
        <v>165</v>
      </c>
      <c r="F10" s="88">
        <v>1</v>
      </c>
      <c r="G10" s="88">
        <v>89</v>
      </c>
    </row>
    <row r="11" spans="1:7" ht="14.45" customHeight="1">
      <c r="A11" s="88" t="s">
        <v>166</v>
      </c>
      <c r="B11" s="88" t="s">
        <v>167</v>
      </c>
      <c r="C11" s="88">
        <v>46</v>
      </c>
      <c r="D11" s="88">
        <v>88</v>
      </c>
      <c r="E11" s="88" t="s">
        <v>168</v>
      </c>
      <c r="F11" s="88">
        <v>0</v>
      </c>
      <c r="G11" s="88">
        <v>51</v>
      </c>
    </row>
    <row r="12" spans="1:7" ht="14.45" customHeight="1">
      <c r="A12" s="88" t="s">
        <v>169</v>
      </c>
      <c r="B12" s="88" t="s">
        <v>170</v>
      </c>
      <c r="C12" s="88">
        <v>2</v>
      </c>
      <c r="D12" s="88">
        <v>9</v>
      </c>
      <c r="E12" s="88" t="s">
        <v>171</v>
      </c>
      <c r="F12" s="88">
        <v>0</v>
      </c>
      <c r="G12" s="88">
        <v>34</v>
      </c>
    </row>
    <row r="13" spans="1:7" ht="14.45" customHeight="1">
      <c r="A13" s="88" t="s">
        <v>172</v>
      </c>
      <c r="B13" s="88" t="s">
        <v>173</v>
      </c>
      <c r="C13" s="88">
        <v>0</v>
      </c>
      <c r="D13" s="88">
        <v>0</v>
      </c>
      <c r="E13" s="88" t="s">
        <v>174</v>
      </c>
      <c r="F13" s="88">
        <v>0</v>
      </c>
      <c r="G13" s="88">
        <v>14</v>
      </c>
    </row>
    <row r="14" spans="1:7" ht="15" customHeight="1">
      <c r="A14" s="88" t="s">
        <v>175</v>
      </c>
      <c r="B14" s="88" t="s">
        <v>176</v>
      </c>
      <c r="C14" s="88">
        <v>3</v>
      </c>
      <c r="D14" s="88">
        <v>2</v>
      </c>
      <c r="E14" s="88" t="s">
        <v>177</v>
      </c>
      <c r="F14" s="88">
        <v>0</v>
      </c>
      <c r="G14" s="88">
        <v>14</v>
      </c>
    </row>
    <row r="15" spans="1:7" ht="14.45" customHeight="1">
      <c r="A15" s="88" t="s">
        <v>178</v>
      </c>
      <c r="B15" s="88" t="s">
        <v>179</v>
      </c>
      <c r="C15" s="88">
        <v>18</v>
      </c>
      <c r="D15" s="88">
        <v>97</v>
      </c>
      <c r="E15" s="88" t="s">
        <v>180</v>
      </c>
      <c r="F15" s="88">
        <v>1</v>
      </c>
      <c r="G15" s="88">
        <v>70</v>
      </c>
    </row>
    <row r="16" spans="1:7" ht="14.45" customHeight="1">
      <c r="A16" s="88" t="s">
        <v>181</v>
      </c>
      <c r="B16" s="88" t="s">
        <v>182</v>
      </c>
      <c r="C16" s="88">
        <v>4</v>
      </c>
      <c r="D16" s="88">
        <v>18</v>
      </c>
      <c r="E16" s="88" t="s">
        <v>183</v>
      </c>
      <c r="F16" s="88">
        <v>0</v>
      </c>
      <c r="G16" s="88">
        <v>26</v>
      </c>
    </row>
    <row r="17" spans="1:9" ht="14.45" customHeight="1">
      <c r="A17" s="88" t="s">
        <v>184</v>
      </c>
      <c r="B17" s="88" t="s">
        <v>185</v>
      </c>
      <c r="C17" s="88">
        <v>9</v>
      </c>
      <c r="D17" s="88">
        <v>18</v>
      </c>
      <c r="E17" s="88" t="s">
        <v>186</v>
      </c>
      <c r="F17" s="88">
        <v>1</v>
      </c>
      <c r="G17" s="88">
        <v>27</v>
      </c>
    </row>
    <row r="18" spans="1:9" ht="14.45" customHeight="1">
      <c r="A18" s="88" t="s">
        <v>187</v>
      </c>
      <c r="B18" s="88" t="s">
        <v>188</v>
      </c>
      <c r="C18" s="88">
        <v>9</v>
      </c>
      <c r="D18" s="88">
        <v>33</v>
      </c>
      <c r="E18" s="88" t="s">
        <v>189</v>
      </c>
      <c r="F18" s="88">
        <v>0</v>
      </c>
      <c r="G18" s="88">
        <v>19</v>
      </c>
    </row>
    <row r="19" spans="1:9" ht="14.45" customHeight="1">
      <c r="A19" s="88" t="s">
        <v>190</v>
      </c>
      <c r="B19" s="88" t="s">
        <v>191</v>
      </c>
      <c r="C19" s="88">
        <v>0</v>
      </c>
      <c r="D19" s="88">
        <v>0</v>
      </c>
      <c r="E19" s="88" t="s">
        <v>192</v>
      </c>
      <c r="F19" s="88">
        <v>0</v>
      </c>
      <c r="G19" s="88">
        <v>6</v>
      </c>
    </row>
    <row r="20" spans="1:9" ht="14.45" customHeight="1">
      <c r="A20" s="88" t="s">
        <v>193</v>
      </c>
      <c r="B20" s="88" t="s">
        <v>194</v>
      </c>
      <c r="C20" s="88">
        <v>14</v>
      </c>
      <c r="D20" s="88">
        <v>56</v>
      </c>
      <c r="E20" s="88" t="s">
        <v>195</v>
      </c>
      <c r="F20" s="88">
        <v>0</v>
      </c>
      <c r="G20" s="88">
        <v>39</v>
      </c>
    </row>
    <row r="21" spans="1:9" ht="18" customHeight="1">
      <c r="A21" s="88" t="s">
        <v>196</v>
      </c>
      <c r="B21" s="88" t="s">
        <v>197</v>
      </c>
      <c r="C21" s="88">
        <v>13</v>
      </c>
      <c r="D21" s="88">
        <v>26</v>
      </c>
      <c r="E21" s="88" t="s">
        <v>198</v>
      </c>
      <c r="F21" s="88">
        <v>0</v>
      </c>
      <c r="G21" s="88">
        <v>0</v>
      </c>
    </row>
    <row r="22" spans="1:9" ht="26.45" customHeight="1">
      <c r="A22" s="88" t="s">
        <v>199</v>
      </c>
      <c r="B22" s="88" t="s">
        <v>200</v>
      </c>
      <c r="C22" s="88">
        <v>1</v>
      </c>
      <c r="D22" s="88">
        <v>5</v>
      </c>
      <c r="E22" s="88" t="s">
        <v>201</v>
      </c>
      <c r="F22" s="88">
        <v>0</v>
      </c>
      <c r="G22" s="88">
        <v>13</v>
      </c>
    </row>
    <row r="23" spans="1:9" ht="21" customHeight="1">
      <c r="A23" s="88" t="s">
        <v>202</v>
      </c>
      <c r="B23" s="88" t="s">
        <v>203</v>
      </c>
      <c r="C23" s="88">
        <v>30</v>
      </c>
      <c r="D23" s="88">
        <v>131</v>
      </c>
      <c r="E23" s="88" t="s">
        <v>204</v>
      </c>
      <c r="F23" s="88">
        <v>1</v>
      </c>
      <c r="G23" s="88">
        <v>122</v>
      </c>
    </row>
    <row r="24" spans="1:9" ht="17.45" customHeight="1">
      <c r="A24" s="88" t="s">
        <v>205</v>
      </c>
      <c r="B24" s="88" t="s">
        <v>206</v>
      </c>
      <c r="C24" s="88">
        <v>7</v>
      </c>
      <c r="D24" s="88">
        <v>0</v>
      </c>
      <c r="E24" s="88" t="s">
        <v>207</v>
      </c>
      <c r="F24" s="88">
        <v>1</v>
      </c>
      <c r="G24" s="88">
        <v>10</v>
      </c>
      <c r="H24" s="20"/>
    </row>
    <row r="25" spans="1:9" ht="16.350000000000001" customHeight="1">
      <c r="A25" s="88" t="s">
        <v>208</v>
      </c>
      <c r="B25" s="88" t="s">
        <v>209</v>
      </c>
      <c r="C25" s="88">
        <v>18</v>
      </c>
      <c r="D25" s="88">
        <v>67</v>
      </c>
      <c r="E25" s="88" t="s">
        <v>210</v>
      </c>
      <c r="F25" s="88">
        <v>0</v>
      </c>
      <c r="G25" s="88">
        <v>87</v>
      </c>
      <c r="H25" s="21"/>
    </row>
    <row r="26" spans="1:9" ht="35.1" customHeight="1">
      <c r="A26" s="88" t="s">
        <v>211</v>
      </c>
      <c r="B26" s="88" t="s">
        <v>212</v>
      </c>
      <c r="C26" s="88">
        <v>20</v>
      </c>
      <c r="D26" s="88">
        <v>59</v>
      </c>
      <c r="E26" s="88" t="s">
        <v>213</v>
      </c>
      <c r="F26" s="88">
        <v>1</v>
      </c>
      <c r="G26" s="88">
        <v>17</v>
      </c>
    </row>
    <row r="27" spans="1:9" ht="24.6" customHeight="1">
      <c r="A27" s="88" t="s">
        <v>98</v>
      </c>
      <c r="B27" s="88" t="s">
        <v>214</v>
      </c>
      <c r="C27" s="88">
        <v>223</v>
      </c>
      <c r="D27" s="88">
        <v>704</v>
      </c>
      <c r="E27" s="88" t="s">
        <v>215</v>
      </c>
      <c r="F27" s="88">
        <v>6</v>
      </c>
      <c r="G27" s="88">
        <v>693</v>
      </c>
    </row>
    <row r="28" spans="1:9" ht="15.6" customHeight="1">
      <c r="A28" s="89" t="s">
        <v>216</v>
      </c>
      <c r="B28" s="90" t="s">
        <v>217</v>
      </c>
      <c r="C28" s="91"/>
      <c r="D28" s="91"/>
      <c r="E28" s="91"/>
      <c r="F28" s="91"/>
      <c r="G28" s="92"/>
    </row>
    <row r="29" spans="1:9">
      <c r="A29" s="24"/>
    </row>
    <row r="31" spans="1:9">
      <c r="B31" s="98" t="s">
        <v>218</v>
      </c>
      <c r="C31" s="99"/>
      <c r="D31" s="99"/>
      <c r="E31" s="99"/>
      <c r="F31" s="99"/>
      <c r="G31" s="99"/>
      <c r="H31" s="99"/>
      <c r="I31" s="99"/>
    </row>
    <row r="32" spans="1:9">
      <c r="B32" s="99"/>
      <c r="C32" s="99"/>
      <c r="D32" s="99"/>
      <c r="E32" s="99"/>
      <c r="F32" s="99"/>
      <c r="G32" s="99"/>
      <c r="H32" s="99"/>
      <c r="I32" s="99"/>
    </row>
    <row r="33" spans="1:9">
      <c r="B33" s="99"/>
      <c r="C33" s="99"/>
      <c r="D33" s="99"/>
      <c r="E33" s="99"/>
      <c r="F33" s="99"/>
      <c r="G33" s="99"/>
      <c r="H33" s="99"/>
      <c r="I33" s="99"/>
    </row>
    <row r="34" spans="1:9">
      <c r="B34" s="99"/>
      <c r="C34" s="99"/>
      <c r="D34" s="99"/>
      <c r="E34" s="99"/>
      <c r="F34" s="99"/>
      <c r="G34" s="99"/>
      <c r="H34" s="99"/>
      <c r="I34" s="99"/>
    </row>
    <row r="35" spans="1:9">
      <c r="B35" s="99"/>
      <c r="C35" s="99"/>
      <c r="D35" s="99"/>
      <c r="E35" s="99"/>
      <c r="F35" s="99"/>
      <c r="G35" s="99"/>
      <c r="H35" s="99"/>
      <c r="I35" s="99"/>
    </row>
    <row r="36" spans="1:9">
      <c r="B36" s="99"/>
      <c r="C36" s="99"/>
      <c r="D36" s="99"/>
      <c r="E36" s="99"/>
      <c r="F36" s="99"/>
      <c r="G36" s="99"/>
      <c r="H36" s="99"/>
      <c r="I36" s="99"/>
    </row>
    <row r="39" spans="1:9" ht="30" customHeight="1">
      <c r="A39" s="86" t="s">
        <v>219</v>
      </c>
      <c r="B39" s="87" t="s">
        <v>143</v>
      </c>
      <c r="C39" s="87" t="s">
        <v>144</v>
      </c>
      <c r="D39" s="87" t="s">
        <v>145</v>
      </c>
      <c r="E39" s="87" t="s">
        <v>146</v>
      </c>
      <c r="F39" s="87" t="s">
        <v>147</v>
      </c>
      <c r="G39" s="87" t="s">
        <v>148</v>
      </c>
    </row>
    <row r="40" spans="1:9">
      <c r="A40" s="88" t="s">
        <v>220</v>
      </c>
      <c r="B40" s="88" t="s">
        <v>192</v>
      </c>
      <c r="C40" s="88">
        <v>4</v>
      </c>
      <c r="D40" s="88">
        <v>22</v>
      </c>
      <c r="E40" s="88" t="s">
        <v>221</v>
      </c>
      <c r="F40" s="88">
        <v>0</v>
      </c>
      <c r="G40" s="88">
        <v>9</v>
      </c>
    </row>
    <row r="41" spans="1:9">
      <c r="A41" s="88" t="s">
        <v>222</v>
      </c>
      <c r="B41" s="88" t="s">
        <v>223</v>
      </c>
      <c r="C41" s="88">
        <v>2</v>
      </c>
      <c r="D41" s="88">
        <v>7</v>
      </c>
      <c r="E41" s="88" t="s">
        <v>224</v>
      </c>
      <c r="F41" s="88">
        <v>0</v>
      </c>
      <c r="G41" s="88">
        <v>5</v>
      </c>
    </row>
    <row r="42" spans="1:9">
      <c r="A42" s="88" t="s">
        <v>225</v>
      </c>
      <c r="B42" s="88" t="s">
        <v>226</v>
      </c>
      <c r="C42" s="88">
        <v>1</v>
      </c>
      <c r="D42" s="88">
        <v>3</v>
      </c>
      <c r="E42" s="88" t="s">
        <v>227</v>
      </c>
      <c r="F42" s="88">
        <v>0</v>
      </c>
      <c r="G42" s="88">
        <v>5</v>
      </c>
    </row>
    <row r="43" spans="1:9">
      <c r="A43" s="88" t="s">
        <v>228</v>
      </c>
      <c r="B43" s="88" t="s">
        <v>229</v>
      </c>
      <c r="C43" s="88">
        <v>5</v>
      </c>
      <c r="D43" s="88">
        <v>16</v>
      </c>
      <c r="E43" s="88" t="s">
        <v>230</v>
      </c>
      <c r="F43" s="88">
        <v>0</v>
      </c>
      <c r="G43" s="88">
        <v>57</v>
      </c>
    </row>
    <row r="44" spans="1:9">
      <c r="A44" s="88" t="s">
        <v>231</v>
      </c>
      <c r="B44" s="88" t="s">
        <v>223</v>
      </c>
      <c r="C44" s="88">
        <v>1</v>
      </c>
      <c r="D44" s="88">
        <v>3</v>
      </c>
      <c r="E44" s="88" t="s">
        <v>232</v>
      </c>
      <c r="F44" s="88">
        <v>0</v>
      </c>
      <c r="G44" s="88">
        <v>18</v>
      </c>
    </row>
    <row r="45" spans="1:9">
      <c r="A45" s="88" t="s">
        <v>233</v>
      </c>
      <c r="B45" s="88" t="s">
        <v>234</v>
      </c>
      <c r="C45" s="88">
        <v>0</v>
      </c>
      <c r="D45" s="88">
        <v>0</v>
      </c>
      <c r="E45" s="88" t="s">
        <v>235</v>
      </c>
      <c r="F45" s="88">
        <v>0</v>
      </c>
      <c r="G45" s="88">
        <v>2</v>
      </c>
    </row>
    <row r="46" spans="1:9">
      <c r="A46" s="88" t="s">
        <v>236</v>
      </c>
      <c r="B46" s="88" t="s">
        <v>237</v>
      </c>
      <c r="C46" s="88">
        <v>1</v>
      </c>
      <c r="D46" s="88">
        <v>1</v>
      </c>
      <c r="E46" s="88" t="s">
        <v>238</v>
      </c>
      <c r="F46" s="88">
        <v>0</v>
      </c>
      <c r="G46" s="88">
        <v>4</v>
      </c>
    </row>
    <row r="47" spans="1:9">
      <c r="A47" s="88" t="s">
        <v>239</v>
      </c>
      <c r="B47" s="88" t="s">
        <v>173</v>
      </c>
      <c r="C47" s="88">
        <v>0</v>
      </c>
      <c r="D47" s="88">
        <v>1</v>
      </c>
      <c r="E47" s="88" t="s">
        <v>237</v>
      </c>
      <c r="F47" s="88">
        <v>0</v>
      </c>
      <c r="G47" s="88">
        <v>5</v>
      </c>
    </row>
    <row r="48" spans="1:9">
      <c r="A48" s="88" t="s">
        <v>240</v>
      </c>
      <c r="B48" s="88" t="s">
        <v>241</v>
      </c>
      <c r="C48" s="88">
        <v>0</v>
      </c>
      <c r="D48" s="88">
        <v>0</v>
      </c>
      <c r="E48" s="88" t="s">
        <v>242</v>
      </c>
      <c r="F48" s="88">
        <v>0</v>
      </c>
      <c r="G48" s="88">
        <v>0</v>
      </c>
    </row>
    <row r="49" spans="1:9">
      <c r="A49" s="88" t="s">
        <v>243</v>
      </c>
      <c r="B49" s="88" t="s">
        <v>244</v>
      </c>
      <c r="C49" s="88">
        <v>0</v>
      </c>
      <c r="D49" s="88">
        <v>0</v>
      </c>
      <c r="E49" s="88" t="s">
        <v>245</v>
      </c>
      <c r="F49" s="88">
        <v>0</v>
      </c>
      <c r="G49" s="88">
        <v>0</v>
      </c>
    </row>
    <row r="50" spans="1:9">
      <c r="A50" s="88" t="s">
        <v>246</v>
      </c>
      <c r="B50" s="88" t="s">
        <v>247</v>
      </c>
      <c r="C50" s="88">
        <v>7</v>
      </c>
      <c r="D50" s="88">
        <v>18</v>
      </c>
      <c r="E50" s="88" t="s">
        <v>248</v>
      </c>
      <c r="F50" s="88">
        <v>0</v>
      </c>
      <c r="G50" s="88">
        <v>34</v>
      </c>
    </row>
    <row r="51" spans="1:9">
      <c r="A51" s="88" t="s">
        <v>249</v>
      </c>
      <c r="B51" s="88" t="s">
        <v>173</v>
      </c>
      <c r="C51" s="88">
        <v>1</v>
      </c>
      <c r="D51" s="88">
        <v>0</v>
      </c>
      <c r="E51" s="88" t="s">
        <v>250</v>
      </c>
      <c r="F51" s="88">
        <v>0</v>
      </c>
      <c r="G51" s="88">
        <v>2</v>
      </c>
    </row>
    <row r="52" spans="1:9">
      <c r="A52" s="88" t="s">
        <v>251</v>
      </c>
      <c r="B52" s="88" t="s">
        <v>252</v>
      </c>
      <c r="C52" s="88">
        <v>8</v>
      </c>
      <c r="D52" s="88">
        <v>14</v>
      </c>
      <c r="E52" s="88" t="s">
        <v>253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30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216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98" t="s">
        <v>257</v>
      </c>
      <c r="C56" s="99"/>
      <c r="D56" s="99"/>
      <c r="E56" s="99"/>
      <c r="F56" s="99"/>
      <c r="G56" s="99"/>
      <c r="H56" s="99"/>
      <c r="I56" s="99"/>
    </row>
    <row r="57" spans="1:9">
      <c r="B57" s="99"/>
      <c r="C57" s="99"/>
      <c r="D57" s="99"/>
      <c r="E57" s="99"/>
      <c r="F57" s="99"/>
      <c r="G57" s="99"/>
      <c r="H57" s="99"/>
      <c r="I57" s="99"/>
    </row>
    <row r="58" spans="1:9">
      <c r="B58" s="99"/>
      <c r="C58" s="99"/>
      <c r="D58" s="99"/>
      <c r="E58" s="99"/>
      <c r="F58" s="99"/>
      <c r="G58" s="99"/>
      <c r="H58" s="99"/>
      <c r="I58" s="99"/>
    </row>
    <row r="59" spans="1:9">
      <c r="B59" s="99"/>
      <c r="C59" s="99"/>
      <c r="D59" s="99"/>
      <c r="E59" s="99"/>
      <c r="F59" s="99"/>
      <c r="G59" s="99"/>
      <c r="H59" s="99"/>
      <c r="I59" s="99"/>
    </row>
    <row r="60" spans="1:9">
      <c r="B60" s="99"/>
      <c r="C60" s="99"/>
      <c r="D60" s="99"/>
      <c r="E60" s="99"/>
      <c r="F60" s="99"/>
      <c r="G60" s="99"/>
      <c r="H60" s="99"/>
      <c r="I60" s="99"/>
    </row>
    <row r="61" spans="1:9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2022-02-08T00:59:43Z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