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8_{B010EEA0-C664-415D-BFFC-ED7E835C2F5D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<sst xmlns="http://schemas.openxmlformats.org/spreadsheetml/2006/main" count="425" uniqueCount="255">
  <si>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</si>
  <si>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</si>
  <si>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</si>
  <si>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</si>
  <si>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</si>
  <si>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</si>
  <si>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</si>
  <si>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</si>
  <si>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</si>
  <si>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</si>
  <si>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</si>
  <si>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</si>
  <si>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</si>
  <si>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</si>
  <si>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</si>
  <si>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</si>
  <si>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</si>
  <si>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</si>
  <si>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</si>
  <si>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</si>
  <si>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</si>
  <si>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</si>
  <si>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</si>
  <si>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</si>
  <si>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</si>
  <si>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</si>
  <si>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</si>
  <si>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</si>
  <si>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</si>
  <si>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</si>
  <si>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</si>
  <si>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</si>
  <si>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</si>
  <si>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</si>
  <si>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</si>
  <si>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</si>
  <si>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</si>
  <si>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</si>
  <si>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</si>
  <si>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</si>
  <si>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</si>
  <si>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</si>
  <si>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</si>
  <si>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</si>
  <si>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</si>
  <si>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</si>
  <si>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</si>
  <si>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</si>
  <si>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</si>
  <si>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</si>
  <si>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</si>
  <si>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</si>
  <si>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</si>
  <si>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</si>
  <si>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</si>
  <si>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</si>
  <si>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</si>
  <si>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</si>
  <si>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</si>
  <si>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</si>
  <si>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</si>
  <si>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</si>
  <si>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</si>
  <si>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</si>
  <si>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</si>
  <si>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</si>
  <si>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</si>
  <si>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</si>
  <si>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</si>
  <si>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</si>
  <si>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</si>
  <si>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</si>
  <si>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</si>
  <si>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</si>
  <si>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</si>
  <si>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</si>
  <si>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</si>
  <si>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</si>
  <si>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</si>
  <si>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</si>
  <si>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</si>
  <si>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</si>
  <si>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</si>
  <si>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</si>
  <si>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</si>
  <si>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</si>
  <si>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</si>
  <si>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</si>
  <si>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</si>
  <si>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</si>
  <si>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</si>
  <si>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</si>
  <si>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</si>
  <si>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</si>
  <si>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</si>
  <si>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</si>
  <si>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</si>
  <si>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</si>
  <si>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</si>
  <si>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</si>
  <si>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</si>
  <si>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</si>
  <si>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</si>
  <si>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</si>
  <si>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</si>
  <si>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</si>
  <si>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</si>
  <si>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</si>
  <si>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</si>
  <si>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</si>
  <si>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</si>
  <si>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</si>
  <si>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</si>
  <si>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</si>
  <si>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</si>
  <si>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</si>
  <si>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</si>
  <si>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</si>
  <si>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</si>
  <si>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</si>
  <si>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</si>
  <si>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</si>
  <si>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</si>
  <si>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</si>
  <si>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</si>
  <si>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</si>
  <si>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</si>
  <si>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</si>
  <si>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</si>
  <si>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</si>
  <si>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</si>
  <si>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</si>
  <si>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</si>
  <si>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</si>
  <si>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</si>
  <si>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</si>
  <si>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</si>
  <si>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</si>
  <si>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</si>
  <si>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</si>
  <si>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</si>
  <si>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</si>
  <si>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</si>
  <si>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</si>
  <si>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</si>
  <si>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</si>
  <si>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</si>
  <si>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</si>
  <si>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</si>
  <si>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</si>
  <si>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</si>
  <si>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</si>
  <si>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</si>
  <si>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</si>
  <si>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</si>
  <si>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</si>
  <si>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</si>
  <si>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</si>
  <si>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</si>
  <si>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</si>
  <si>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</si>
  <si>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</si>
  <si>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</si>
  <si>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</si>
  <si>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</si>
  <si>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</si>
  <si>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</si>
  <si>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</si>
  <si>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</si>
  <si>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</si>
  <si>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</si>
  <si>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</si>
  <si>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</si>
  <si>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</si>
  <si>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</si>
  <si>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</si>
  <si>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</si>
  <si>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</si>
  <si>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</si>
  <si>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</si>
  <si>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</si>
  <si>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</si>
  <si>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</si>
  <si>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</si>
  <si>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</si>
  <si>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</si>
  <si>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</si>
  <si>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</si>
  <si>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</si>
  <si>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</si>
  <si>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</si>
  <si>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</si>
  <si>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</si>
  <si>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</si>
  <si>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</si>
  <si>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</si>
  <si>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</si>
  <si>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</si>
  <si>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</si>
  <si>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</si>
  <si>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</si>
  <si>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</si>
  <si>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</si>
  <si>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</si>
  <si>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</si>
  <si>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</si>
  <si>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</si>
  <si>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</si>
  <si>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</si>
  <si>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</si>
  <si>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</si>
  <si>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</si>
  <si>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</si>
  <si>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</si>
  <si>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</si>
  <si>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</si>
  <si>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</si>
  <si>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</si>
  <si>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77; (42)</t>
  </si>
  <si>
    <t>95; (81)</t>
  </si>
  <si>
    <t>69; (24)</t>
  </si>
  <si>
    <t>83; (24)</t>
  </si>
  <si>
    <t>37; (17)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</si>
  <si>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</si>
  <si>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</si>
  <si>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</si>
  <si>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</si>
  <si>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</si>
  <si>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</si>
  <si>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</si>
  <si>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</si>
  <si>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</si>
  <si>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</si>
  <si>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</si>
  <si>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</si>
  <si>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</si>
  <si>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</si>
  <si>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319; (126)</t>
  </si>
  <si>
    <t>54; (9)</t>
  </si>
  <si>
    <t>33; (17)</t>
  </si>
  <si>
    <t>15; (10)</t>
  </si>
  <si>
    <t>198; (64)</t>
  </si>
  <si>
    <t>205; (53)</t>
  </si>
  <si>
    <t>195; (55)</t>
  </si>
  <si>
    <t>1080; (441)</t>
  </si>
  <si>
    <t>2031; (733)</t>
  </si>
  <si>
    <t>54; (22)</t>
  </si>
  <si>
    <t>141; (5)</t>
  </si>
  <si>
    <t>19; (6)</t>
  </si>
  <si>
    <t>28; (7)</t>
  </si>
  <si>
    <t>107; (43)</t>
  </si>
  <si>
    <t>84; (29)</t>
  </si>
  <si>
    <t>52; (13)</t>
  </si>
  <si>
    <t>951; (292)</t>
  </si>
  <si>
    <t>As of March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</si>
</sst>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U140"/>
  <sheetViews>
    <sheetView tabSelected="1" topLeftCell="A43" zoomScaleNormal="100" workbookViewId="0">
      <pane xSplit="2" topLeftCell="NF1" activePane="topRight" state="frozen"/>
      <selection pane="topRight" activeCell="NW64" sqref="NW64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</row>
    <row r="2" spans="1:38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213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215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  <c r="NS3" s="30">
        <v>1339244</v>
      </c>
      <c r="NT3" s="30">
        <v>1342700</v>
      </c>
      <c r="NU3" s="30">
        <v>1346884</v>
      </c>
    </row>
    <row r="4" spans="1:385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216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  <c r="NS4" s="30">
        <v>455409</v>
      </c>
      <c r="NT4" s="30">
        <v>456023</v>
      </c>
      <c r="NU4" s="30">
        <v>456782</v>
      </c>
    </row>
    <row r="5" spans="1:38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  <c r="NS5" s="30">
        <v>43488</v>
      </c>
      <c r="NT5" s="30">
        <v>43595</v>
      </c>
      <c r="NU5" s="30">
        <v>43669</v>
      </c>
    </row>
    <row r="6" spans="1:38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  <c r="NS6" s="30">
        <v>1051</v>
      </c>
      <c r="NT6" s="30">
        <v>1053</v>
      </c>
      <c r="NU6" s="30">
        <v>1053</v>
      </c>
    </row>
    <row r="7" spans="1:38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  <c r="NS7" s="30">
        <v>30894</v>
      </c>
      <c r="NT7" s="30">
        <v>30982</v>
      </c>
      <c r="NU7" s="30">
        <v>31063</v>
      </c>
    </row>
    <row r="8" spans="1:385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  <c r="NS9" s="30">
        <v>345</v>
      </c>
      <c r="NT9" s="30">
        <v>345</v>
      </c>
      <c r="NU9" s="30">
        <v>345</v>
      </c>
    </row>
    <row r="10" spans="1:38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  <c r="NS10" s="30">
        <v>68</v>
      </c>
      <c r="NT10" s="30">
        <v>55</v>
      </c>
      <c r="NU10" s="30">
        <v>48</v>
      </c>
    </row>
    <row r="11" spans="1:38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  <c r="NS11" s="30">
        <v>440</v>
      </c>
      <c r="NT11" s="30">
        <v>440</v>
      </c>
      <c r="NU11" s="30">
        <v>440</v>
      </c>
    </row>
    <row r="12" spans="1:38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  <c r="NS12" s="30">
        <v>212</v>
      </c>
      <c r="NT12" s="30">
        <v>215</v>
      </c>
      <c r="NU12" s="30">
        <v>213</v>
      </c>
    </row>
    <row r="13" spans="1:38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  <c r="NS13" s="30">
        <v>228</v>
      </c>
      <c r="NT13" s="30">
        <v>225</v>
      </c>
      <c r="NU13" s="30">
        <v>227</v>
      </c>
    </row>
    <row r="14" spans="1:38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124</v>
      </c>
      <c r="NS14" s="30">
        <v>132</v>
      </c>
      <c r="NT14" s="30">
        <v>140</v>
      </c>
      <c r="NU14" s="30">
        <v>140</v>
      </c>
    </row>
    <row r="15" spans="1:38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36</v>
      </c>
      <c r="NS15" s="30">
        <v>36</v>
      </c>
      <c r="NT15" s="30">
        <v>40</v>
      </c>
      <c r="NU15" s="30">
        <v>46</v>
      </c>
    </row>
    <row r="16" spans="1:38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  <c r="NS16" s="30">
        <v>1941</v>
      </c>
      <c r="NT16" s="30">
        <v>2048</v>
      </c>
      <c r="NU16" s="30">
        <v>2098</v>
      </c>
    </row>
    <row r="17" spans="1:385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  <c r="NS17" s="54">
        <v>0.78</v>
      </c>
      <c r="NT17" s="54">
        <v>0.82</v>
      </c>
      <c r="NU17" s="54">
        <v>0.84</v>
      </c>
    </row>
    <row r="18" spans="1:385" x14ac:dyDescent="0.35">
      <c r="MN18" s="57"/>
      <c r="MO18" s="57"/>
      <c r="MP18" s="57"/>
      <c r="MQ18" s="57"/>
      <c r="MR18" s="57"/>
      <c r="MS18" s="57"/>
    </row>
    <row r="19" spans="1:385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5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</row>
    <row r="22" spans="1:38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</row>
    <row r="23" spans="1:38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</row>
    <row r="24" spans="1:38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</row>
    <row r="25" spans="1:38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</row>
    <row r="26" spans="1:38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  <c r="NS26" s="30">
        <v>3675</v>
      </c>
      <c r="NT26" s="30">
        <v>3684</v>
      </c>
      <c r="NU26" s="30">
        <v>3696</v>
      </c>
    </row>
    <row r="27" spans="1:385" x14ac:dyDescent="0.35">
      <c r="HW27" s="44"/>
      <c r="IT27" s="44"/>
      <c r="IW27" s="44"/>
    </row>
    <row r="28" spans="1:385" x14ac:dyDescent="0.35">
      <c r="B28" s="3" t="s">
        <v>5</v>
      </c>
      <c r="HW28" s="44"/>
      <c r="IT28" s="44"/>
      <c r="IW28" s="44"/>
    </row>
    <row r="29" spans="1:38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</row>
    <row r="30" spans="1:38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</row>
    <row r="31" spans="1:38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</row>
    <row r="32" spans="1:38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</row>
    <row r="33" spans="1:385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</row>
    <row r="34" spans="1:38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  <c r="NS34" s="30">
        <v>2738</v>
      </c>
      <c r="NT34" s="30">
        <v>2736</v>
      </c>
      <c r="NU34" s="30">
        <v>2736</v>
      </c>
    </row>
    <row r="35" spans="1:38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</row>
    <row r="36" spans="1:385" x14ac:dyDescent="0.35">
      <c r="IT36" s="44"/>
      <c r="IW36" s="44"/>
      <c r="JF36" s="44"/>
    </row>
    <row r="37" spans="1:385" x14ac:dyDescent="0.35">
      <c r="B37" s="3" t="s">
        <v>6</v>
      </c>
      <c r="IT37" s="44"/>
      <c r="IW37" s="44"/>
      <c r="JF37" s="44"/>
    </row>
    <row r="38" spans="1:38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</row>
    <row r="39" spans="1:38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</row>
    <row r="40" spans="1:38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</row>
    <row r="41" spans="1:38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</row>
    <row r="42" spans="1:38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</row>
    <row r="43" spans="1:38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</row>
    <row r="44" spans="1:38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</row>
    <row r="45" spans="1:385" x14ac:dyDescent="0.35">
      <c r="A45" s="2"/>
      <c r="IT45" s="44"/>
      <c r="IW45" s="44"/>
      <c r="JF45" s="44"/>
    </row>
    <row r="46" spans="1:385" x14ac:dyDescent="0.35">
      <c r="B46" s="3" t="s">
        <v>6</v>
      </c>
      <c r="IT46" s="44"/>
      <c r="IW46" s="44"/>
      <c r="JF46" s="44"/>
    </row>
    <row r="47" spans="1:38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</row>
    <row r="48" spans="1:38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</row>
    <row r="49" spans="1:38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</row>
    <row r="50" spans="1:38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</row>
    <row r="51" spans="1:38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</row>
    <row r="52" spans="1:38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  <c r="NS52" s="30">
        <v>1285</v>
      </c>
      <c r="NT52" s="30">
        <v>1243</v>
      </c>
      <c r="NU52" s="30">
        <v>1243</v>
      </c>
    </row>
    <row r="53" spans="1:38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</row>
    <row r="54" spans="1:385" x14ac:dyDescent="0.35">
      <c r="A54" s="2"/>
      <c r="IT54" s="44"/>
      <c r="IW54" s="44"/>
      <c r="JF54" s="44"/>
    </row>
    <row r="55" spans="1:385" x14ac:dyDescent="0.35">
      <c r="B55" t="s">
        <v>17</v>
      </c>
      <c r="IT55" s="44"/>
      <c r="IW55" s="44"/>
      <c r="JF55" s="44"/>
    </row>
    <row r="56" spans="1:38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  <c r="NS56">
        <v>70</v>
      </c>
      <c r="NT56">
        <v>70</v>
      </c>
      <c r="NU56">
        <v>72</v>
      </c>
    </row>
    <row r="57" spans="1:38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  <c r="NS57">
        <v>5</v>
      </c>
      <c r="NT57">
        <v>4</v>
      </c>
      <c r="NU57">
        <v>6</v>
      </c>
    </row>
    <row r="58" spans="1:38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</row>
    <row r="59" spans="1:38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</row>
    <row r="60" spans="1:38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</row>
    <row r="61" spans="1:38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</row>
    <row r="62" spans="1:38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</row>
    <row r="63" spans="1:385" x14ac:dyDescent="0.35">
      <c r="HR63" s="44"/>
      <c r="IT63" s="44"/>
      <c r="IW63" s="44"/>
      <c r="IX63" s="44"/>
      <c r="JA63" s="44"/>
      <c r="JF63" s="44"/>
      <c r="MF63" s="53"/>
    </row>
    <row r="64" spans="1:38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3">
        <v>43</v>
      </c>
    </row>
    <row r="65" spans="1:38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3">
        <v>4</v>
      </c>
    </row>
    <row r="66" spans="1:38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3">
        <v>39</v>
      </c>
    </row>
    <row r="67" spans="1:38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3">
        <v>0</v>
      </c>
    </row>
    <row r="68" spans="1:385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3">
        <v>4</v>
      </c>
    </row>
    <row r="69" spans="1:38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3">
        <v>0</v>
      </c>
    </row>
    <row r="70" spans="1:38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 s="53">
        <v>0</v>
      </c>
      <c r="NM70" s="53">
        <v>0</v>
      </c>
      <c r="NN70" s="53">
        <v>0</v>
      </c>
      <c r="NO70" s="53">
        <v>0</v>
      </c>
      <c r="NP70" s="53">
        <v>0</v>
      </c>
      <c r="NQ70" s="53"/>
      <c r="NR70" s="53"/>
      <c r="NS70" s="53">
        <v>0</v>
      </c>
      <c r="NT70" s="53">
        <v>0</v>
      </c>
      <c r="NU70" s="53">
        <v>0</v>
      </c>
    </row>
    <row r="71" spans="1:385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3">
        <v>50</v>
      </c>
    </row>
    <row r="73" spans="1:38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3">
        <v>3</v>
      </c>
    </row>
    <row r="74" spans="1:38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3">
        <v>47</v>
      </c>
    </row>
    <row r="75" spans="1:38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3">
        <v>7</v>
      </c>
    </row>
    <row r="76" spans="1:38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3">
        <v>10</v>
      </c>
    </row>
    <row r="77" spans="1:38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3">
        <v>159</v>
      </c>
    </row>
    <row r="78" spans="1:385" x14ac:dyDescent="0.35">
      <c r="JA78" s="44"/>
      <c r="JF78" s="44"/>
    </row>
    <row r="79" spans="1:385" x14ac:dyDescent="0.35">
      <c r="B79" s="2" t="s">
        <v>21</v>
      </c>
      <c r="JA79" s="44"/>
      <c r="JF79" s="44"/>
    </row>
    <row r="80" spans="1:38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</row>
    <row r="81" spans="1:38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U81">
        <v>91</v>
      </c>
    </row>
    <row r="82" spans="1:38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U82">
        <v>69</v>
      </c>
    </row>
    <row r="83" spans="1:38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  <c r="NS83" s="53">
        <v>24</v>
      </c>
      <c r="NT83">
        <v>24</v>
      </c>
    </row>
    <row r="84" spans="1:385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8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  <c r="NS85">
        <v>239</v>
      </c>
      <c r="NT85">
        <v>239</v>
      </c>
      <c r="NU85">
        <v>239</v>
      </c>
    </row>
    <row r="86" spans="1:38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  <c r="NS86">
        <v>3</v>
      </c>
      <c r="NT86">
        <v>2</v>
      </c>
      <c r="NU86">
        <v>3</v>
      </c>
    </row>
    <row r="87" spans="1:38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  <c r="NS87">
        <v>13</v>
      </c>
      <c r="NT87">
        <v>11</v>
      </c>
      <c r="NU87">
        <v>13</v>
      </c>
    </row>
    <row r="88" spans="1:38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  <c r="NS88">
        <v>408</v>
      </c>
      <c r="NT88">
        <v>410</v>
      </c>
      <c r="NU88">
        <v>408</v>
      </c>
    </row>
    <row r="89" spans="1:38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  <c r="NS89">
        <v>1</v>
      </c>
      <c r="NT89">
        <v>1</v>
      </c>
      <c r="NU89">
        <v>1</v>
      </c>
    </row>
    <row r="90" spans="1:385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  <c r="NS91" s="53">
        <v>101</v>
      </c>
      <c r="NT91">
        <v>101</v>
      </c>
    </row>
    <row r="92" spans="1:38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  <c r="NS92" s="53">
        <v>0</v>
      </c>
      <c r="NT92">
        <v>0</v>
      </c>
    </row>
    <row r="93" spans="1:38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  <c r="NS93" s="53">
        <v>211</v>
      </c>
      <c r="NT93">
        <v>210</v>
      </c>
    </row>
    <row r="94" spans="1:38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  <c r="NS94" s="53">
        <v>84</v>
      </c>
      <c r="NT94">
        <v>84</v>
      </c>
    </row>
    <row r="95" spans="1:38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  <c r="NS95" s="53">
        <v>17</v>
      </c>
      <c r="NT95">
        <v>17</v>
      </c>
    </row>
    <row r="96" spans="1:385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5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  <c r="NR97" s="53">
        <v>46</v>
      </c>
      <c r="NS97" s="53">
        <v>46</v>
      </c>
      <c r="NT97">
        <v>46</v>
      </c>
    </row>
    <row r="98" spans="1:385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  <c r="NR98" s="53">
        <v>9</v>
      </c>
      <c r="NS98" s="53">
        <v>9</v>
      </c>
      <c r="NT98">
        <v>9</v>
      </c>
    </row>
    <row r="99" spans="1:385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  <c r="NR99" s="53">
        <v>159</v>
      </c>
      <c r="NS99" s="53">
        <v>159</v>
      </c>
      <c r="NT99">
        <v>159</v>
      </c>
    </row>
    <row r="100" spans="1:385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  <c r="NS100" s="53">
        <v>1</v>
      </c>
      <c r="NT100">
        <v>1</v>
      </c>
    </row>
    <row r="101" spans="1:385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  <c r="NS102">
        <v>419</v>
      </c>
      <c r="NT102">
        <v>419</v>
      </c>
      <c r="NU102">
        <v>420</v>
      </c>
    </row>
    <row r="103" spans="1:38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  <c r="NS103">
        <v>359</v>
      </c>
      <c r="NT103">
        <v>359</v>
      </c>
      <c r="NU103">
        <v>359</v>
      </c>
    </row>
    <row r="104" spans="1:38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</row>
    <row r="105" spans="1:385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5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5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  <c r="NS107" s="53">
        <v>31</v>
      </c>
      <c r="NT107">
        <v>31</v>
      </c>
      <c r="NU107" s="53">
        <v>31</v>
      </c>
    </row>
    <row r="108" spans="1:385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  <c r="NS108" s="53">
        <v>3</v>
      </c>
      <c r="NT108">
        <v>3</v>
      </c>
      <c r="NU108" s="53">
        <v>3</v>
      </c>
    </row>
    <row r="109" spans="1:385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  <c r="NS109" s="53">
        <v>26</v>
      </c>
      <c r="NT109">
        <v>26</v>
      </c>
      <c r="NU109" s="53">
        <v>26</v>
      </c>
    </row>
    <row r="110" spans="1:385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  <c r="NS110" s="53">
        <v>9</v>
      </c>
      <c r="NT110">
        <v>9</v>
      </c>
      <c r="NU110" s="53">
        <v>9</v>
      </c>
    </row>
    <row r="111" spans="1:385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  <c r="NS111" s="53">
        <v>9</v>
      </c>
      <c r="NT111">
        <v>9</v>
      </c>
      <c r="NU111" s="53">
        <v>9</v>
      </c>
    </row>
    <row r="112" spans="1:385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  <c r="NS112" s="53">
        <v>47</v>
      </c>
      <c r="NT112">
        <v>47</v>
      </c>
      <c r="NU112" s="53">
        <v>47</v>
      </c>
    </row>
    <row r="113" spans="1:385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  <c r="NS113" s="53">
        <v>2</v>
      </c>
      <c r="NT113">
        <v>2</v>
      </c>
      <c r="NU113" s="53">
        <v>2</v>
      </c>
    </row>
    <row r="114" spans="1:385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5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</row>
    <row r="116" spans="1:385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  <c r="NS116" s="44">
        <v>46</v>
      </c>
      <c r="NT116" s="44">
        <v>34</v>
      </c>
      <c r="NU116" s="44">
        <v>42</v>
      </c>
    </row>
    <row r="117" spans="1:385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5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5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</row>
    <row r="120" spans="1:385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5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</row>
    <row r="122" spans="1:385" x14ac:dyDescent="0.35">
      <c r="MG122" s="53"/>
    </row>
    <row r="123" spans="1:385" x14ac:dyDescent="0.35">
      <c r="AZ123">
        <v>9</v>
      </c>
      <c r="MG123" s="53"/>
    </row>
    <row r="124" spans="1:385" x14ac:dyDescent="0.35">
      <c r="MG124" s="53"/>
    </row>
    <row r="125" spans="1:385" x14ac:dyDescent="0.35">
      <c r="MG125" s="53"/>
    </row>
    <row r="126" spans="1:385" x14ac:dyDescent="0.35">
      <c r="MG126" s="53"/>
    </row>
    <row r="127" spans="1:385" x14ac:dyDescent="0.35">
      <c r="MG127" s="53"/>
    </row>
    <row r="128" spans="1:385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U11"/>
  <sheetViews>
    <sheetView zoomScaleNormal="100" workbookViewId="0">
      <pane xSplit="1" topLeftCell="LZ1" activePane="topRight" state="frozen"/>
      <selection pane="topRight" activeCell="MV11" sqref="MV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</row>
    <row r="3" spans="1:35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  <c r="MS3" s="30">
        <v>5186</v>
      </c>
      <c r="MT3" s="30">
        <v>5197</v>
      </c>
      <c r="MU3" s="30">
        <v>5206</v>
      </c>
    </row>
    <row r="4" spans="1:35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  <c r="MS4" s="30">
        <v>3653</v>
      </c>
      <c r="MT4" s="30">
        <v>3670</v>
      </c>
      <c r="MU4" s="30">
        <v>3683</v>
      </c>
    </row>
    <row r="5" spans="1:35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  <c r="MS5" s="30">
        <v>2384</v>
      </c>
      <c r="MT5" s="30">
        <v>2394</v>
      </c>
      <c r="MU5" s="30">
        <v>2398</v>
      </c>
    </row>
    <row r="6" spans="1:35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  <c r="MS6" s="30">
        <v>6706</v>
      </c>
      <c r="MT6" s="30">
        <v>6712</v>
      </c>
      <c r="MU6" s="30">
        <v>6722</v>
      </c>
    </row>
    <row r="7" spans="1:35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  <c r="MS7" s="30">
        <v>6596</v>
      </c>
      <c r="MT7" s="30">
        <v>6607</v>
      </c>
      <c r="MU7" s="30">
        <v>6619</v>
      </c>
    </row>
    <row r="8" spans="1:35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  <c r="MS8" s="30">
        <v>5686</v>
      </c>
      <c r="MT8" s="30">
        <v>5703</v>
      </c>
      <c r="MU8" s="30">
        <v>5718</v>
      </c>
    </row>
    <row r="9" spans="1:35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  <c r="MS9" s="30">
        <v>5996</v>
      </c>
      <c r="MT9" s="30">
        <v>6014</v>
      </c>
      <c r="MU9" s="30">
        <v>6034</v>
      </c>
    </row>
    <row r="10" spans="1:35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  <c r="MS10" s="30">
        <v>6225</v>
      </c>
      <c r="MT10" s="30">
        <v>6240</v>
      </c>
      <c r="MU10" s="30">
        <v>6260</v>
      </c>
    </row>
    <row r="11" spans="1:35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  <c r="MS11" s="30">
        <v>1056</v>
      </c>
      <c r="MT11" s="30">
        <v>1058</v>
      </c>
      <c r="MU11" s="30">
        <v>1059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P18"/>
  <sheetViews>
    <sheetView zoomScaleNormal="100" workbookViewId="0">
      <pane xSplit="1" topLeftCell="LQ1" activePane="topRight" state="frozen"/>
      <selection pane="topRight" activeCell="MN22" sqref="MN22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54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  <c r="MN2" s="77">
        <v>44277</v>
      </c>
      <c r="MO2" s="77">
        <v>44278</v>
      </c>
      <c r="MP2" s="77">
        <v>44279</v>
      </c>
    </row>
    <row r="3" spans="1:354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54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236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  <c r="MN4" s="79">
        <v>43488</v>
      </c>
      <c r="MO4" s="79">
        <v>43595</v>
      </c>
      <c r="MP4" s="70">
        <v>43699</v>
      </c>
    </row>
    <row r="5" spans="1:354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225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  <c r="MN5" s="75">
        <v>233</v>
      </c>
      <c r="MO5" s="75">
        <v>221</v>
      </c>
      <c r="MP5" s="76">
        <v>224</v>
      </c>
    </row>
    <row r="6" spans="1:354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226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  <c r="MN6" s="79">
        <v>10718</v>
      </c>
      <c r="MO6" s="79">
        <v>10750</v>
      </c>
      <c r="MP6" s="70">
        <v>10778</v>
      </c>
    </row>
    <row r="7" spans="1:354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227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  <c r="MN7" s="79">
        <v>21085</v>
      </c>
      <c r="MO7" s="79">
        <v>21154</v>
      </c>
      <c r="MP7" s="70">
        <v>21216</v>
      </c>
    </row>
    <row r="8" spans="1:354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228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  <c r="MN8" s="75">
        <v>902</v>
      </c>
      <c r="MO8" s="75">
        <v>908</v>
      </c>
      <c r="MP8" s="76">
        <v>911</v>
      </c>
    </row>
    <row r="9" spans="1:354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229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  <c r="MN9" s="75">
        <v>90</v>
      </c>
      <c r="MO9" s="75">
        <v>90</v>
      </c>
      <c r="MP9" s="76">
        <v>90</v>
      </c>
    </row>
    <row r="10" spans="1:354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230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  <c r="MN10" s="75">
        <v>94</v>
      </c>
      <c r="MO10" s="75">
        <v>94</v>
      </c>
      <c r="MP10" s="76">
        <v>94</v>
      </c>
    </row>
    <row r="11" spans="1:354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231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  <c r="MN11" s="79">
        <v>10364</v>
      </c>
      <c r="MO11" s="79">
        <v>10376</v>
      </c>
      <c r="MP11" s="70">
        <v>10384</v>
      </c>
    </row>
    <row r="12" spans="1:354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232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  <c r="MN12" s="75">
        <v>2</v>
      </c>
      <c r="MO12" s="75">
        <v>2</v>
      </c>
      <c r="MP12" s="76">
        <v>2</v>
      </c>
    </row>
    <row r="13" spans="1:354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54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233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  <c r="MN14" s="79">
        <v>3063</v>
      </c>
      <c r="MO14" s="79">
        <v>3050</v>
      </c>
      <c r="MP14" s="70">
        <v>3052</v>
      </c>
    </row>
    <row r="15" spans="1:354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234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  <c r="MN15" s="79">
        <v>8525</v>
      </c>
      <c r="MO15" s="79">
        <v>8540</v>
      </c>
      <c r="MP15" s="70">
        <v>8553</v>
      </c>
    </row>
    <row r="16" spans="1:354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235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  <c r="MN16" s="79">
        <v>31884</v>
      </c>
      <c r="MO16" s="79">
        <v>31988</v>
      </c>
      <c r="MP16" s="70">
        <v>32077</v>
      </c>
    </row>
    <row r="17" spans="1:354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  <c r="MN17" s="75">
        <v>16</v>
      </c>
      <c r="MO17" s="75">
        <v>17</v>
      </c>
      <c r="MP17" s="75">
        <v>17</v>
      </c>
    </row>
    <row r="18" spans="1:354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P9"/>
  <sheetViews>
    <sheetView zoomScaleNormal="100" workbookViewId="0">
      <pane xSplit="1" topLeftCell="MB1" activePane="topRight" state="frozen"/>
      <selection pane="topRight" activeCell="MP3" sqref="MP3:MP8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54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  <c r="MN1" s="9">
        <v>44277</v>
      </c>
      <c r="MO1" s="9">
        <v>44278</v>
      </c>
      <c r="MP1" s="9">
        <v>44279</v>
      </c>
    </row>
    <row r="2" spans="1:354" x14ac:dyDescent="0.35">
      <c r="A2" s="7" t="s">
        <v>33</v>
      </c>
      <c r="B2" s="7"/>
    </row>
    <row r="3" spans="1:354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  <c r="MN3" s="30">
        <v>1051</v>
      </c>
      <c r="MO3" s="30">
        <v>1053</v>
      </c>
      <c r="MP3" s="30">
        <v>1053</v>
      </c>
    </row>
    <row r="4" spans="1:354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  <c r="MN4" s="53">
        <v>14</v>
      </c>
      <c r="MO4" s="53">
        <v>14</v>
      </c>
      <c r="MP4" s="53">
        <v>14</v>
      </c>
    </row>
    <row r="5" spans="1:354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  <c r="MN5" s="53">
        <v>791</v>
      </c>
      <c r="MO5" s="53">
        <v>793</v>
      </c>
      <c r="MP5" s="53">
        <v>793</v>
      </c>
    </row>
    <row r="6" spans="1:354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  <c r="MN6" s="53">
        <v>121</v>
      </c>
      <c r="MO6" s="53">
        <v>121</v>
      </c>
      <c r="MP6" s="53">
        <v>121</v>
      </c>
    </row>
    <row r="7" spans="1:354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  <c r="MN7" s="53">
        <v>106</v>
      </c>
      <c r="MO7" s="53">
        <v>106</v>
      </c>
      <c r="MP7" s="53">
        <v>106</v>
      </c>
    </row>
    <row r="8" spans="1:354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  <c r="MN8" s="53">
        <v>19</v>
      </c>
      <c r="MO8" s="53">
        <v>19</v>
      </c>
      <c r="MP8" s="53">
        <v>19</v>
      </c>
    </row>
    <row r="9" spans="1:354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H5"/>
  <sheetViews>
    <sheetView zoomScaleNormal="100" workbookViewId="0">
      <pane xSplit="1" topLeftCell="LS1" activePane="topRight" state="frozen"/>
      <selection pane="topRight" activeCell="MC38" sqref="MC38"/>
    </sheetView>
  </sheetViews>
  <sheetFormatPr defaultRowHeight="14.5" x14ac:dyDescent="0.35"/>
  <cols>
    <col min="1" max="1" width="17.08984375" customWidth="1"/>
  </cols>
  <sheetData>
    <row r="1" spans="1:34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</row>
    <row r="2" spans="1:346" x14ac:dyDescent="0.35">
      <c r="A2" s="8" t="s">
        <v>134</v>
      </c>
      <c r="LK2" s="53"/>
    </row>
    <row r="3" spans="1:34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</row>
    <row r="4" spans="1:346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  <c r="MF4" s="53">
        <v>466</v>
      </c>
      <c r="MG4">
        <v>466</v>
      </c>
      <c r="MH4" s="53">
        <v>466</v>
      </c>
    </row>
    <row r="5" spans="1:346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  <c r="MF5" s="53">
        <v>585</v>
      </c>
      <c r="MG5">
        <v>587</v>
      </c>
      <c r="MH5" s="53">
        <v>587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H11"/>
  <sheetViews>
    <sheetView zoomScaleNormal="100" workbookViewId="0">
      <pane xSplit="1" topLeftCell="LH1" activePane="topRight" state="frozen"/>
      <selection activeCell="IG1" sqref="IG1"/>
      <selection pane="topRight" activeCell="MH3" sqref="MH3:MH11"/>
    </sheetView>
  </sheetViews>
  <sheetFormatPr defaultRowHeight="14.5" x14ac:dyDescent="0.35"/>
  <cols>
    <col min="1" max="1" width="16.453125" customWidth="1"/>
  </cols>
  <sheetData>
    <row r="1" spans="1:34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</row>
    <row r="2" spans="1:346" x14ac:dyDescent="0.35">
      <c r="A2" s="7" t="s">
        <v>125</v>
      </c>
      <c r="FW2" s="9"/>
      <c r="LK2" s="53"/>
    </row>
    <row r="3" spans="1:34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</row>
    <row r="4" spans="1:34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  <c r="MF4" s="53">
        <v>0</v>
      </c>
      <c r="MG4" s="53">
        <v>0</v>
      </c>
      <c r="MH4" s="53">
        <v>0</v>
      </c>
    </row>
    <row r="5" spans="1:34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  <c r="MF5" s="53">
        <v>5</v>
      </c>
      <c r="MG5" s="53">
        <v>5</v>
      </c>
      <c r="MH5" s="53">
        <v>5</v>
      </c>
    </row>
    <row r="6" spans="1:34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  <c r="MF6" s="53">
        <v>20</v>
      </c>
      <c r="MG6" s="53">
        <v>20</v>
      </c>
      <c r="MH6" s="53">
        <v>20</v>
      </c>
    </row>
    <row r="7" spans="1:34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  <c r="MF7" s="53">
        <v>38</v>
      </c>
      <c r="MG7" s="53">
        <v>38</v>
      </c>
      <c r="MH7" s="53">
        <v>38</v>
      </c>
    </row>
    <row r="8" spans="1:34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  <c r="MF8" s="53">
        <v>125</v>
      </c>
      <c r="MG8" s="53">
        <v>125</v>
      </c>
      <c r="MH8" s="53">
        <v>125</v>
      </c>
    </row>
    <row r="9" spans="1:34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  <c r="MF9" s="53">
        <v>247</v>
      </c>
      <c r="MG9" s="53">
        <v>249</v>
      </c>
      <c r="MH9" s="53">
        <v>249</v>
      </c>
    </row>
    <row r="10" spans="1:34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  <c r="MF10" s="53">
        <v>259</v>
      </c>
      <c r="MG10" s="53">
        <v>259</v>
      </c>
      <c r="MH10" s="53">
        <v>259</v>
      </c>
    </row>
    <row r="11" spans="1:34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  <c r="MF11" s="53">
        <v>357</v>
      </c>
      <c r="MG11" s="53">
        <v>357</v>
      </c>
      <c r="MH11" s="53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B13"/>
  <sheetViews>
    <sheetView zoomScaleNormal="100" workbookViewId="0">
      <pane xSplit="1" topLeftCell="LC1" activePane="topRight" state="frozen"/>
      <selection activeCell="IL19" sqref="IL19"/>
      <selection pane="topRight" activeCell="MA16" sqref="MA16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40" x14ac:dyDescent="0.35">
      <c r="IM1" s="9"/>
    </row>
    <row r="2" spans="1:34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</row>
    <row r="3" spans="1:340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  <c r="LZ3" s="30">
        <v>1051</v>
      </c>
      <c r="MA3" s="30">
        <v>1053</v>
      </c>
      <c r="MB3" s="30">
        <v>1053</v>
      </c>
    </row>
    <row r="4" spans="1:340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  <c r="LZ4" s="53">
        <v>106</v>
      </c>
      <c r="MA4" s="53">
        <v>106</v>
      </c>
      <c r="MB4" s="53">
        <v>106</v>
      </c>
    </row>
    <row r="5" spans="1:340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  <c r="LZ5" s="53">
        <v>51</v>
      </c>
      <c r="MA5" s="53">
        <v>51</v>
      </c>
      <c r="MB5" s="53">
        <v>51</v>
      </c>
    </row>
    <row r="6" spans="1:340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  <c r="LZ6" s="53">
        <v>54</v>
      </c>
      <c r="MA6" s="53">
        <v>54</v>
      </c>
      <c r="MB6" s="53">
        <v>54</v>
      </c>
    </row>
    <row r="7" spans="1:340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  <c r="LZ7" s="53">
        <v>158</v>
      </c>
      <c r="MA7" s="53">
        <v>158</v>
      </c>
      <c r="MB7" s="53">
        <v>158</v>
      </c>
    </row>
    <row r="8" spans="1:340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  <c r="LZ8" s="53">
        <v>188</v>
      </c>
      <c r="MA8" s="53">
        <v>189</v>
      </c>
      <c r="MB8" s="53">
        <v>189</v>
      </c>
    </row>
    <row r="9" spans="1:340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  <c r="LZ9" s="53">
        <v>107</v>
      </c>
      <c r="MA9" s="53">
        <v>108</v>
      </c>
      <c r="MB9" s="53">
        <v>108</v>
      </c>
    </row>
    <row r="10" spans="1:340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  <c r="LZ10" s="53">
        <v>165</v>
      </c>
      <c r="MA10" s="53">
        <v>165</v>
      </c>
      <c r="MB10" s="53">
        <v>165</v>
      </c>
    </row>
    <row r="11" spans="1:340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  <c r="LZ11" s="53">
        <v>197</v>
      </c>
      <c r="MA11" s="53">
        <v>197</v>
      </c>
      <c r="MB11" s="53">
        <v>197</v>
      </c>
    </row>
    <row r="12" spans="1:340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 s="53">
        <v>24</v>
      </c>
      <c r="KY12" s="53">
        <v>24</v>
      </c>
      <c r="KZ12" s="53">
        <v>24</v>
      </c>
      <c r="LA12" s="53">
        <v>24</v>
      </c>
      <c r="LB12" s="53">
        <v>24</v>
      </c>
      <c r="LC12" s="53">
        <v>24</v>
      </c>
      <c r="LD12" s="53">
        <v>24</v>
      </c>
      <c r="LE12" s="53">
        <v>24</v>
      </c>
      <c r="LF12" s="53">
        <v>24</v>
      </c>
      <c r="LG12" s="53">
        <v>24</v>
      </c>
      <c r="LH12" s="53">
        <v>24</v>
      </c>
      <c r="LI12" s="53">
        <v>24</v>
      </c>
      <c r="LJ12" s="53">
        <v>24</v>
      </c>
      <c r="LK12" s="53">
        <v>24</v>
      </c>
      <c r="LL12" s="53">
        <v>24</v>
      </c>
      <c r="LM12" s="53">
        <v>24</v>
      </c>
      <c r="LN12" s="53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  <c r="LZ12" s="53">
        <v>24</v>
      </c>
      <c r="MA12" s="53">
        <v>24</v>
      </c>
      <c r="MB12" s="53">
        <v>24</v>
      </c>
    </row>
    <row r="13" spans="1:340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  <c r="LZ13" s="53">
        <v>1</v>
      </c>
      <c r="MA13" s="53">
        <v>1</v>
      </c>
      <c r="MB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X23"/>
  <sheetViews>
    <sheetView zoomScaleNormal="100" workbookViewId="0">
      <pane xSplit="1" topLeftCell="KE1" activePane="topRight" state="frozen"/>
      <selection activeCell="GW5" sqref="GW5"/>
      <selection pane="topRight" activeCell="KX6" sqref="KX6:KX23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10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10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10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10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1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</row>
    <row r="6" spans="1:31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  <c r="KV6" s="53">
        <v>322</v>
      </c>
      <c r="KW6" s="53">
        <v>322</v>
      </c>
      <c r="KX6" s="53">
        <v>322</v>
      </c>
    </row>
    <row r="7" spans="1:31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  <c r="KV7" s="53">
        <v>53</v>
      </c>
      <c r="KW7" s="53">
        <v>53</v>
      </c>
      <c r="KX7" s="53">
        <v>53</v>
      </c>
    </row>
    <row r="8" spans="1:310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</row>
    <row r="9" spans="1:310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  <c r="KV9" s="53">
        <v>1</v>
      </c>
      <c r="KW9" s="53">
        <v>1</v>
      </c>
      <c r="KX9" s="53">
        <v>1</v>
      </c>
    </row>
    <row r="10" spans="1:310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  <c r="KV10" s="53">
        <v>36</v>
      </c>
      <c r="KW10" s="53">
        <v>36</v>
      </c>
      <c r="KX10" s="53">
        <v>36</v>
      </c>
    </row>
    <row r="11" spans="1:310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  <c r="KV11" s="53">
        <v>12</v>
      </c>
      <c r="KW11" s="53">
        <v>12</v>
      </c>
      <c r="KX11" s="53">
        <v>12</v>
      </c>
    </row>
    <row r="12" spans="1:310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  <c r="KV12" s="53">
        <v>4</v>
      </c>
      <c r="KW12" s="53">
        <v>4</v>
      </c>
      <c r="KX12" s="53">
        <v>4</v>
      </c>
    </row>
    <row r="13" spans="1:310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  <c r="KV13" s="53"/>
      <c r="KW13" s="53"/>
      <c r="KX13" s="53"/>
    </row>
    <row r="14" spans="1:310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  <c r="KV14" s="53">
        <v>1</v>
      </c>
      <c r="KW14" s="53">
        <v>1</v>
      </c>
      <c r="KX14" s="53">
        <v>1</v>
      </c>
    </row>
    <row r="15" spans="1:310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  <c r="KW15" s="53">
        <v>0</v>
      </c>
      <c r="KX15" s="53">
        <v>0</v>
      </c>
    </row>
    <row r="16" spans="1:310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  <c r="KV16" s="53">
        <v>4</v>
      </c>
      <c r="KW16" s="53">
        <v>4</v>
      </c>
      <c r="KX16" s="53">
        <v>4</v>
      </c>
    </row>
    <row r="17" spans="1:310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  <c r="KV17" s="53">
        <v>16</v>
      </c>
      <c r="KW17" s="53">
        <v>16</v>
      </c>
      <c r="KX17" s="53">
        <v>16</v>
      </c>
    </row>
    <row r="18" spans="1:310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  <c r="KV18" s="53">
        <v>6</v>
      </c>
      <c r="KW18" s="53">
        <v>6</v>
      </c>
      <c r="KX18" s="53">
        <v>6</v>
      </c>
    </row>
    <row r="19" spans="1:310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  <c r="KV19" s="53">
        <v>3</v>
      </c>
      <c r="KW19" s="53">
        <v>3</v>
      </c>
      <c r="KX19" s="53">
        <v>3</v>
      </c>
    </row>
    <row r="20" spans="1:310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  <c r="KV20" s="53">
        <v>4</v>
      </c>
      <c r="KW20" s="53">
        <v>4</v>
      </c>
      <c r="KX20" s="53">
        <v>4</v>
      </c>
    </row>
    <row r="21" spans="1:310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  <c r="KV21" s="53">
        <v>10</v>
      </c>
      <c r="KW21" s="53">
        <v>10</v>
      </c>
      <c r="KX21" s="53">
        <v>10</v>
      </c>
    </row>
    <row r="22" spans="1:310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  <c r="KV22" s="53">
        <v>6</v>
      </c>
      <c r="KW22" s="53">
        <v>6</v>
      </c>
      <c r="KX22" s="53">
        <v>6</v>
      </c>
    </row>
    <row r="23" spans="1:310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  <c r="KV23" s="53">
        <v>3</v>
      </c>
      <c r="KW23" s="53">
        <v>3</v>
      </c>
      <c r="KX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N20" sqref="N20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220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246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214</v>
      </c>
      <c r="C10" s="43">
        <v>22</v>
      </c>
      <c r="D10" s="43">
        <v>24</v>
      </c>
      <c r="E10" s="49" t="s">
        <v>221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242</v>
      </c>
      <c r="C11" s="43">
        <v>40</v>
      </c>
      <c r="D11" s="43">
        <v>84</v>
      </c>
      <c r="E11" s="49" t="s">
        <v>247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7</v>
      </c>
      <c r="E12" s="49" t="s">
        <v>210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248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207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208</v>
      </c>
      <c r="C15" s="43">
        <v>17</v>
      </c>
      <c r="D15" s="43">
        <v>56</v>
      </c>
      <c r="E15" s="49" t="s">
        <v>211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222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209</v>
      </c>
      <c r="C19" s="43">
        <v>0</v>
      </c>
      <c r="D19" s="43">
        <v>0</v>
      </c>
      <c r="E19" s="49" t="s">
        <v>223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218</v>
      </c>
      <c r="C20" s="43">
        <v>14</v>
      </c>
      <c r="D20" s="43">
        <v>49</v>
      </c>
      <c r="E20" s="49" t="s">
        <v>224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249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243</v>
      </c>
      <c r="C23" s="43">
        <v>29</v>
      </c>
      <c r="D23" s="43">
        <v>93</v>
      </c>
      <c r="E23" s="49" t="s">
        <v>250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251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219</v>
      </c>
      <c r="C26" s="43">
        <v>20</v>
      </c>
      <c r="D26" s="43">
        <v>59</v>
      </c>
      <c r="E26" s="49" t="s">
        <v>252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244</v>
      </c>
      <c r="C27" s="43">
        <v>210</v>
      </c>
      <c r="D27" s="43">
        <v>522</v>
      </c>
      <c r="E27" s="49" t="s">
        <v>253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245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238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204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217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239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205</v>
      </c>
      <c r="C51" s="49">
        <v>8</v>
      </c>
      <c r="D51" s="49">
        <v>12</v>
      </c>
      <c r="E51" s="49" t="s">
        <v>240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206</v>
      </c>
      <c r="C52" s="49">
        <v>30</v>
      </c>
      <c r="D52" s="49">
        <v>72</v>
      </c>
      <c r="E52" s="49" t="s">
        <v>241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237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