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ynn.romano\Documents\Corona- ReOpen\"/>
    </mc:Choice>
  </mc:AlternateContent>
  <xr:revisionPtr revIDLastSave="0" documentId="8_{FC6B396F-BEC1-41E9-9F35-DB8307149EA9}" xr6:coauthVersionLast="45" xr6:coauthVersionMax="45" xr10:uidLastSave="{00000000-0000-0000-0000-000000000000}"/>
  <bookViews>
    <workbookView xWindow="-110" yWindow="-110" windowWidth="19420" windowHeight="10420" xr2:uid="{00000000-000D-0000-FFFF-FFFF00000000}"/>
  </bookViews>
  <sheets>
    <sheet name="Untitled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3" i="1" l="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H251" i="1"/>
  <c r="BH252" i="1"/>
  <c r="BH253" i="1"/>
  <c r="BH254" i="1"/>
  <c r="BH255" i="1"/>
  <c r="BH256" i="1"/>
  <c r="BH257" i="1"/>
  <c r="BH258" i="1"/>
  <c r="BH259" i="1"/>
  <c r="BH260" i="1"/>
  <c r="BH261" i="1"/>
  <c r="BH262" i="1"/>
  <c r="BH263" i="1"/>
  <c r="BH264" i="1"/>
  <c r="BH265" i="1"/>
  <c r="BH266" i="1"/>
  <c r="BH267" i="1"/>
  <c r="BH268" i="1"/>
  <c r="BH269" i="1"/>
  <c r="BH270" i="1"/>
  <c r="BH271" i="1"/>
  <c r="BH272" i="1"/>
  <c r="BH273" i="1"/>
  <c r="BH274" i="1"/>
  <c r="BH275" i="1"/>
  <c r="BH276" i="1"/>
  <c r="BH277" i="1"/>
  <c r="BH278" i="1"/>
  <c r="BH279" i="1"/>
  <c r="BH280" i="1"/>
  <c r="BH281" i="1"/>
  <c r="BH282" i="1"/>
  <c r="BH283" i="1"/>
  <c r="BH284" i="1"/>
  <c r="BH285" i="1"/>
  <c r="BH286" i="1"/>
  <c r="BH287" i="1"/>
  <c r="BH288" i="1"/>
  <c r="BH289" i="1"/>
  <c r="BH290" i="1"/>
  <c r="BH291" i="1"/>
  <c r="BH292" i="1"/>
  <c r="BH293" i="1"/>
  <c r="BH294" i="1"/>
  <c r="BH295" i="1"/>
  <c r="BH296" i="1"/>
  <c r="BH297" i="1"/>
  <c r="BH298" i="1"/>
  <c r="BH299" i="1"/>
  <c r="BH300" i="1"/>
  <c r="BH301" i="1"/>
  <c r="BH302" i="1"/>
  <c r="BH303" i="1"/>
  <c r="BH304" i="1"/>
  <c r="BH305" i="1"/>
  <c r="BH306" i="1"/>
  <c r="BH307" i="1"/>
  <c r="BH308"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346" i="1"/>
  <c r="BH347" i="1"/>
  <c r="BH348" i="1"/>
  <c r="BH349" i="1"/>
  <c r="BH350" i="1"/>
  <c r="BH351" i="1"/>
  <c r="BH352" i="1"/>
  <c r="BH353" i="1"/>
  <c r="BH354" i="1"/>
  <c r="BH355" i="1"/>
  <c r="BH356" i="1"/>
  <c r="BH357" i="1"/>
  <c r="BH358" i="1"/>
  <c r="BH359" i="1"/>
  <c r="BH360" i="1"/>
  <c r="BH2" i="1"/>
</calcChain>
</file>

<file path=xl/sharedStrings.xml><?xml version="1.0" encoding="utf-8"?>
<sst xmlns="http://schemas.openxmlformats.org/spreadsheetml/2006/main" count="8738" uniqueCount="2468">
  <si>
    <t>Timestamp</t>
  </si>
  <si>
    <t>Username</t>
  </si>
  <si>
    <t>Establishment Name</t>
  </si>
  <si>
    <t>Establishment Street Address Number</t>
  </si>
  <si>
    <t>Establishment Street Address Name (do not include quadrant)</t>
  </si>
  <si>
    <t>Establishment Street Address Quadrant</t>
  </si>
  <si>
    <t xml:space="preserve">District Ward </t>
  </si>
  <si>
    <t>Public and/or Private Space Use (select one)</t>
  </si>
  <si>
    <t>Basic Business License Number:</t>
  </si>
  <si>
    <t>Certificate of Occupancy Number</t>
  </si>
  <si>
    <t>First Name</t>
  </si>
  <si>
    <t>Last Name</t>
  </si>
  <si>
    <t>Email Address</t>
  </si>
  <si>
    <t>Business Phone Number (enter numbers only, including area code).</t>
  </si>
  <si>
    <t>Do you have a sidewalk cafe permit? (If yes please complete the next two questions)</t>
  </si>
  <si>
    <t>Sidewalk Cafe Permit Number:</t>
  </si>
  <si>
    <t xml:space="preserve">Certificate of Use Number (Certificates of Use are issued annually to sidewalk cafe permit holders.  They are not the same as Certificates of Occupancy): </t>
  </si>
  <si>
    <t>This question is required of all registrants who plan to use outdoor seating.  If you have an existing enclosed sidewalk cafe during Phase One will you operate it as an unenclosed cafe, pursuant to DC Municipal Regulations 24-316.10: When required to be unenclosed, the enclosed sidewalk cafÃ© shall be operated with all of its windows opened and so that the enclosed sidewalk cafÃ© shall not be enclosed from the thirty-six inch (36 in.) base to eight feet (8 ft.) above the sidewalk; Provided, that structural members that are wider or bigger than ten inches (10 in.) shall not be permitted.</t>
  </si>
  <si>
    <t>Do you have an ABRA license? (If yes please complete the next two questions)</t>
  </si>
  <si>
    <t>ABRA License Number (Include 6-digit number only).</t>
  </si>
  <si>
    <t>License Class</t>
  </si>
  <si>
    <t>Upload Valid Certificate of Insurance: (For more information on determining the amount and type of insurance, please visit the Office Of Risk Management. (https://orm.dc.gov/page/requirements-sidewalk-cafes)</t>
  </si>
  <si>
    <t>Do you have a current plan that complies with the spacing guidelines shown in the prior question?  If so please upload it here.</t>
  </si>
  <si>
    <t>Total Number of Outdoor Tables on Private Property and Public Space combined. (Tables should be spaced such that each table is 6 feet from other tables and that each patron is a minimum of 6 feet away from patrons at other tables)</t>
  </si>
  <si>
    <t>Total Number of Outdoor Seats on Open Public Space and Private Property (No More Than 6 Seats Per Table)</t>
  </si>
  <si>
    <t xml:space="preserve">Curbside pickup: Describe the parking regulations on  the relevant curbside of your establishment. </t>
  </si>
  <si>
    <t>My Retail Establishment will:</t>
  </si>
  <si>
    <t>Certifications</t>
  </si>
  <si>
    <t>This question is required of all registrants who plan to use outdoor seating.  If you have an existing enclosed sidewalk cafe will you operate it as an unenclosed cafe during Phase One, pursuant to DC Municipal Regulations 24-316.10: When required to be unenclosed, the enclosed sidewalk cafÃ© shall be operated with all of its windows opened and so that the enclosed sidewalk cafÃ© shall not be enclosed from the thirty-six inch (36 in.) base to eight feet (8 ft.) above the sidewalk; Provided, that structural members that are wider or bigger than ten inches (10 in.) shall not be permitted.</t>
  </si>
  <si>
    <t>New Outdoor Space Type (select all that apply).</t>
  </si>
  <si>
    <t>If private property, select space type: (New or expanded outdoor space must be on the ground floor or street level) *Select All That Apply*</t>
  </si>
  <si>
    <t>If public space, select whether on the sidewalk or in the curb lane (parklet).  You can select both. Tableside service in a parklet cannot begin until a public space permit has been issued. Parklet applications can be submitted at tops.ddot.dc.gov.  (Access to public space cannot be through the interior of a building.)</t>
  </si>
  <si>
    <t>Is this additional/new open space within or in front of the establishment? (If No please complete the next three questions.)</t>
  </si>
  <si>
    <t>If no, what is the address of the location of the new outdoor seating?</t>
  </si>
  <si>
    <t>If this outdoor space is not within or in front of the existing property please provide a signed letter from the property owner approving use of outdoor space on private property or public space adjacent to the property.</t>
  </si>
  <si>
    <t>Upload Valid Certificate of Insurance for the additional location: (For more information on determining the amount and type of insurance, please visit the Office Of Rick Management. (https://orm.dc.gov/page/requirements-sidewalk-cafes)</t>
  </si>
  <si>
    <t>Total Number of Outdoor Tables? (Tables should be spaced such that each patron is a minimum of 6- feet away from the customers at the next table)</t>
  </si>
  <si>
    <t>Total Number of Outdoor Seats (No More Than 6 Seats Per Table)</t>
  </si>
  <si>
    <t>Streatery (Y/N)?</t>
  </si>
  <si>
    <t>If Yes, what is the Hundred Block? (please use the format 2000 block of 14th St NW)</t>
  </si>
  <si>
    <t>Plazas (Y/N)?</t>
  </si>
  <si>
    <t>If Yes, what is the intersection? (e.g. Florida Ave and 15th St NE)</t>
  </si>
  <si>
    <t>Partial Roadway Closure (Y/N)</t>
  </si>
  <si>
    <t>Partial Alley Closing? (Y/N)</t>
  </si>
  <si>
    <t>If Yes, what are the connecting streets? (please use the format "north/south alley between M St SE and N St SE"; if the alley has a formal name please use that)</t>
  </si>
  <si>
    <t>My Business will, as applicable:</t>
  </si>
  <si>
    <t xml:space="preserve">Would you like to receive a PPE Care Package? (If Yes please see the email you receive after registering for more information.) </t>
  </si>
  <si>
    <t xml:space="preserve">If yes, please provide the number of your employees:  </t>
  </si>
  <si>
    <t>I certify that the registration information and answers I have provided are complete and correct to the best of my knowledge. I agree to operate in accordance with all applicable laws, regulations, standards, and specifications of the District of Columbia.</t>
  </si>
  <si>
    <t>2020/05/29 11:58:18 AM AST</t>
  </si>
  <si>
    <t>info@crnoma.com</t>
  </si>
  <si>
    <t>Carving Room NoMa</t>
  </si>
  <si>
    <t>M Street</t>
  </si>
  <si>
    <t>NE</t>
  </si>
  <si>
    <t>Uncertain</t>
  </si>
  <si>
    <t>Business without Existing Permitted Outdoor Space (public or private) - Request to Use Outdoor Space</t>
  </si>
  <si>
    <t>No</t>
  </si>
  <si>
    <t>I do not have an enclosed sidewalk cafe</t>
  </si>
  <si>
    <t>Yes</t>
  </si>
  <si>
    <t>Restaurant</t>
  </si>
  <si>
    <t>Public Space (DDOT approval will be required)</t>
  </si>
  <si>
    <t>N/A (Will operate only on public space)</t>
  </si>
  <si>
    <t>Sidewalk</t>
  </si>
  <si>
    <t>I agree to comply with all ABC, DCRA, DDOT and DC Health laws and regulations.;I understand that registration is valid through July 24, 2020.;I agree to restrict operations, the sale, service, or the consumption of alcoholic beverages to the hours between 8:00 a.m. and midnight seven days a week.;I agree to make available a food menu containing at least three (3) prepared food items available for purchase at all times.</t>
  </si>
  <si>
    <t>Limit services to only outdoor seating, take out, delivery or curbside, as applicable.;Implement the following social distancing safeguards: Must immediately seat patrons, not allow patrons to queue on the sidewalk while waiting to be seated, host no parties greater than six people, other than when taking orders keep employees and customers a minimum of 6 feet apart at all times, not offer buffets, and not allow standing or sitting at bars.;Implement the following sanitation safeguards: Continually sterilize tables, chairs, plates/utensils, etc. in between customers and at least every 2 hours, use only non-reusable menus, provide customers and employees access to hand washing stations and hand sanitizers, and ensure all restrooms are cleaned and sanitized throughout hours of operation.;Require employees and customers who are not physically eating or drinking to wear face coverings.;Prepare online reservation and ordering systems whenever possible to keep customer logs to facilitate contact tracing.;Speak with staff to assess who is ready and willing to return and inform them of plan operations.;Except in life threatening emergencies, we will encourage patrons not to enter the building in case of inclement weather.;If I have an existing enclosed sidewalk cafe, I will operate it as an unenclosed cafe during Phase One, pursuant to DC Municipal Regulations 24-316.10: When required to be unenclosed, the enclosed sidewalk cafÃ© shall be operated with all of its windows opened and so that the enclosed sidewalk cafÃ© shall not be enclosed from the thirty-six inch (36 in.) base to eight feet (8 ft.) above the sidewalk; Provided, that structural members that are wider or bigger than ten inches (10 in.) shall not be permitted.;Follow the Mayorâ€™s Order and the industry specific guidance posted at coronavirus.dc.gov/phaseone</t>
  </si>
  <si>
    <t>I certify I will complete the DC Department of Health webinar within two weeks of reopening. Webinar can be found by emailing food.safety@dc.gov;I certify I will notify DC government by emailing dcra@dc.gov if I choose to no longer remain open during Phase One.;I certify I understand the requirements for Phase One,  and that my failure to comply may result in enforcement activities. For more information, please visit: https://coronavirus.dc.gov/sites/default/files/dc/sites/coronavirus/page_content/attachments/COVID-19_DC_Health_Guidance_Restaurants_Phase_1_Reopening_05252020_FINAL.pdf</t>
  </si>
  <si>
    <t>I agree</t>
  </si>
  <si>
    <t>Steiman</t>
  </si>
  <si>
    <t>Rachel</t>
  </si>
  <si>
    <t>CO1902172</t>
  </si>
  <si>
    <t>2020/05/29 12:06:12 PM AST</t>
  </si>
  <si>
    <t>rick@kingstreetoysterbar.com</t>
  </si>
  <si>
    <t xml:space="preserve">King street oyster bar </t>
  </si>
  <si>
    <t>M st NE Washington DC 20002</t>
  </si>
  <si>
    <t>Ward 6</t>
  </si>
  <si>
    <t>Business with Existing Permitted Outdoor Space (public or private) - Request to Expand Outdoor Space</t>
  </si>
  <si>
    <t>Patio</t>
  </si>
  <si>
    <t>Allison</t>
  </si>
  <si>
    <t>Rick</t>
  </si>
  <si>
    <t>Co2000160</t>
  </si>
  <si>
    <t>2020/05/29 12:08:31 PM AST</t>
  </si>
  <si>
    <t>jeffmcen@gmail.com</t>
  </si>
  <si>
    <t>Duplex Diner</t>
  </si>
  <si>
    <t>18th Street</t>
  </si>
  <si>
    <t>NW</t>
  </si>
  <si>
    <t>Ward 2</t>
  </si>
  <si>
    <t>PA65336</t>
  </si>
  <si>
    <t>McCracken</t>
  </si>
  <si>
    <t>Jeffery</t>
  </si>
  <si>
    <t>CO1500530</t>
  </si>
  <si>
    <t>2020/05/29 12:09:33 PM AST</t>
  </si>
  <si>
    <t>miguel.pizarroso@gmail.com</t>
  </si>
  <si>
    <t>MAYAHUEL COCINA MEXICANA</t>
  </si>
  <si>
    <t>24th st</t>
  </si>
  <si>
    <t>Ward 3</t>
  </si>
  <si>
    <t>PA10779698</t>
  </si>
  <si>
    <t>N/A (Will operate only on private property)</t>
  </si>
  <si>
    <t>https://drive.google.com/u/0/open?usp=forms_web&amp;id=13YHblUFLXCvs_uRgPsMzuQ3uzcoOcklL</t>
  </si>
  <si>
    <t>Pizarroso</t>
  </si>
  <si>
    <t>Miguel</t>
  </si>
  <si>
    <t>CO2001330</t>
  </si>
  <si>
    <t>2020/05/29 12:10:25 PM AST</t>
  </si>
  <si>
    <t>salwa@station4dc.com</t>
  </si>
  <si>
    <t>Station 4</t>
  </si>
  <si>
    <t>4th Street</t>
  </si>
  <si>
    <t>SW</t>
  </si>
  <si>
    <t>Private Space (Property owner approval will be required);Public Space (DDOT approval will be required)</t>
  </si>
  <si>
    <t>neighboring retail sidewalk</t>
  </si>
  <si>
    <t>Laaraichi</t>
  </si>
  <si>
    <t>Salwa</t>
  </si>
  <si>
    <t>CO1901008</t>
  </si>
  <si>
    <t>2020/05/29 12:11:27 PM AST</t>
  </si>
  <si>
    <t>lara@vsag.com</t>
  </si>
  <si>
    <t>Farmers &amp; Distillers</t>
  </si>
  <si>
    <t>Massachusetts Ave.</t>
  </si>
  <si>
    <t>Hardcastle</t>
  </si>
  <si>
    <t>Lara</t>
  </si>
  <si>
    <t>CO1700726</t>
  </si>
  <si>
    <t>2020/05/29 12:18:59 PM AST</t>
  </si>
  <si>
    <t>kyle.gaffney@ldry.com</t>
  </si>
  <si>
    <t>Del Frisco's Double Eagle Steak House</t>
  </si>
  <si>
    <t>I street</t>
  </si>
  <si>
    <t>Ward 4</t>
  </si>
  <si>
    <t>Private Space (Property owner approval will be required)</t>
  </si>
  <si>
    <t>Courtyard</t>
  </si>
  <si>
    <t>gaffney</t>
  </si>
  <si>
    <t>kyle</t>
  </si>
  <si>
    <t>co1403347</t>
  </si>
  <si>
    <t>2020/05/29 12:20:18 PM AST</t>
  </si>
  <si>
    <t>rich@lawrjb.com</t>
  </si>
  <si>
    <t>Voyager 888, LLC t/a Assets</t>
  </si>
  <si>
    <t>Connecticut Ave., NW</t>
  </si>
  <si>
    <t>Nightclub</t>
  </si>
  <si>
    <t>Surface parking lot</t>
  </si>
  <si>
    <t>1805 Connecticut Ave., NW (rear)</t>
  </si>
  <si>
    <t>https://drive.google.com/u/0/open?usp=forms_web&amp;id=1qrQ9jcfVwPui0CuJPhF5Y1GfHw4HB5rO</t>
  </si>
  <si>
    <t>Schaeffer</t>
  </si>
  <si>
    <t>CO1902786</t>
  </si>
  <si>
    <t>2020/05/29 12:24:17 PM AST</t>
  </si>
  <si>
    <t>dmoran@clydes.com</t>
  </si>
  <si>
    <t>Old Ebbitt Grill</t>
  </si>
  <si>
    <t>15th St.</t>
  </si>
  <si>
    <t>https://drive.google.com/u/0/open?usp=forms_web&amp;id=1vr3AkCc8W9xwcCG4eOlHYKS6dEg-Qnk5</t>
  </si>
  <si>
    <t>Moran</t>
  </si>
  <si>
    <t>David</t>
  </si>
  <si>
    <t>2020/05/29 12:24:58 PM AST</t>
  </si>
  <si>
    <t>gcasten@oceanpro.com</t>
  </si>
  <si>
    <t>Ivy City Tavern Inc</t>
  </si>
  <si>
    <t>Okie St</t>
  </si>
  <si>
    <t>Ward 5</t>
  </si>
  <si>
    <t>Business with Existing Permitted Outdoor Space (public or private) - No Expansion</t>
  </si>
  <si>
    <t>Tavern</t>
  </si>
  <si>
    <t>https://drive.google.com/u/0/open?usp=forms_web&amp;id=1nSvGV4uoWU2IAf7CFDv4jZTq9O2G7LhY</t>
  </si>
  <si>
    <t>Casten</t>
  </si>
  <si>
    <t>Greg</t>
  </si>
  <si>
    <t>2020/05/29 12:25:01 PM AST</t>
  </si>
  <si>
    <t>70cindy@gmail.com</t>
  </si>
  <si>
    <t>Lauriol Plaza Inc</t>
  </si>
  <si>
    <t xml:space="preserve">18th Street </t>
  </si>
  <si>
    <t>B522114</t>
  </si>
  <si>
    <t>https://drive.google.com/u/0/open?usp=forms_web&amp;id=1ZUZmsLcXpjloQa9rls_mjbrzxnHpspV8</t>
  </si>
  <si>
    <t>Sanchez</t>
  </si>
  <si>
    <t>Cynthia</t>
  </si>
  <si>
    <t>2020/05/29 12:25:14 PM AST</t>
  </si>
  <si>
    <t>lawrence757@gmail.com</t>
  </si>
  <si>
    <t>600 T</t>
  </si>
  <si>
    <t>T street</t>
  </si>
  <si>
    <t>Ward 1</t>
  </si>
  <si>
    <t>Surface parking lot;Patio</t>
  </si>
  <si>
    <t>Lawrence</t>
  </si>
  <si>
    <t>Stephen</t>
  </si>
  <si>
    <t>C01502382</t>
  </si>
  <si>
    <t>2020/05/29 12:30:07 PM AST</t>
  </si>
  <si>
    <t>Farmers Fishers Bakers</t>
  </si>
  <si>
    <t>K St.</t>
  </si>
  <si>
    <t>Patio;Courtyard</t>
  </si>
  <si>
    <t>CO1302026</t>
  </si>
  <si>
    <t>2020/05/29 12:34:54 PM AST</t>
  </si>
  <si>
    <t>agreenberg@hellococonutclub.com</t>
  </si>
  <si>
    <t>Coconut Club</t>
  </si>
  <si>
    <t xml:space="preserve">Penn St. </t>
  </si>
  <si>
    <t>https://drive.google.com/u/0/open?usp=forms_web&amp;id=1t0VBjpewa4gazU5x-O0YKlqGayQScdhh</t>
  </si>
  <si>
    <t>GREENBERG</t>
  </si>
  <si>
    <t>ADAM</t>
  </si>
  <si>
    <t>CO1900961</t>
  </si>
  <si>
    <t>2020/05/29 12:37:06 PM AST</t>
  </si>
  <si>
    <t>Founding Farmers</t>
  </si>
  <si>
    <t>Pennsylvania Ave.</t>
  </si>
  <si>
    <t>CO0800123</t>
  </si>
  <si>
    <t>2020/05/29 12:45:12 PM AST</t>
  </si>
  <si>
    <t>pg@igpassociates.com</t>
  </si>
  <si>
    <t>Kafe Leopold</t>
  </si>
  <si>
    <t>Cady's Alley</t>
  </si>
  <si>
    <t>Summer Garden Patio on private property</t>
  </si>
  <si>
    <t>Yes, I have an enclosed sidewalk cafe and will operate it as an unenclosed cafe during Phase One, pursuant to DC Municipal Regulations 24-316.10</t>
  </si>
  <si>
    <t>open space between two small buildings</t>
  </si>
  <si>
    <t>Guzzardo</t>
  </si>
  <si>
    <t xml:space="preserve">Paul </t>
  </si>
  <si>
    <t>2020/05/29 12:50:55 PM AST</t>
  </si>
  <si>
    <t>alan@prghospitality.com</t>
  </si>
  <si>
    <t>Declaration</t>
  </si>
  <si>
    <t>V Street</t>
  </si>
  <si>
    <t>https://drive.google.com/u/0/open?usp=forms_web&amp;id=1z9cO0SUG8s8cN48sVuUWi3RrDh8nIYAA</t>
  </si>
  <si>
    <t>Popovsky</t>
  </si>
  <si>
    <t>alan@prhospitality.com</t>
  </si>
  <si>
    <t>Alan</t>
  </si>
  <si>
    <t>CO1602864</t>
  </si>
  <si>
    <t>2020/05/29 12:51:38 PM AST</t>
  </si>
  <si>
    <t>The Hamilton</t>
  </si>
  <si>
    <t>14th Street</t>
  </si>
  <si>
    <t>Multipurpose Facility</t>
  </si>
  <si>
    <t>https://drive.google.com/u/0/open?usp=forms_web&amp;id=19d7yqFgEDoYsr9bBBMrz0nZJgSfxvzMY</t>
  </si>
  <si>
    <t>2020/05/29 12:54:14 PM AST</t>
  </si>
  <si>
    <t>gcroke@allpurposedc.com</t>
  </si>
  <si>
    <t>Waterfront Pizzeria t/a All Purpose</t>
  </si>
  <si>
    <t>Potomac Ave</t>
  </si>
  <si>
    <t>SE</t>
  </si>
  <si>
    <t>Croke</t>
  </si>
  <si>
    <t>Gareth</t>
  </si>
  <si>
    <t>CO1803925</t>
  </si>
  <si>
    <t>2020/05/29 12:56:03 PM AST</t>
  </si>
  <si>
    <t>josh@espitadc.com</t>
  </si>
  <si>
    <t>Espita</t>
  </si>
  <si>
    <t>9th Street</t>
  </si>
  <si>
    <t>PA10196289</t>
  </si>
  <si>
    <t>https://drive.google.com/u/0/open?usp=forms_web&amp;id=1ZGKiAfTSWNEp47YZIKLqigOAd9g4C2Mo</t>
  </si>
  <si>
    <t>Phillips</t>
  </si>
  <si>
    <t>Joshua</t>
  </si>
  <si>
    <t>CO1601509</t>
  </si>
  <si>
    <t>2020/05/29 12:59:38 PM AST</t>
  </si>
  <si>
    <t>jeffowens202@gmail.com</t>
  </si>
  <si>
    <t>Clyde's of Gallery Place LLC</t>
  </si>
  <si>
    <t>7th Street</t>
  </si>
  <si>
    <t>https://drive.google.com/u/0/open?usp=forms_web&amp;id=1vF1MHP2mhvBQAKCwLAKaYCa4GRSf7WQ-</t>
  </si>
  <si>
    <t>Nwosu</t>
  </si>
  <si>
    <t>KNwosu@clydes.com</t>
  </si>
  <si>
    <t>Kelvin</t>
  </si>
  <si>
    <t>CO 120903</t>
  </si>
  <si>
    <t>2020/05/29 1:03:53 PM AST</t>
  </si>
  <si>
    <t>hido10@gmail.com</t>
  </si>
  <si>
    <t>801 Restaurant &amp; Bar</t>
  </si>
  <si>
    <t>Florida Ave</t>
  </si>
  <si>
    <t>Heidenberger</t>
  </si>
  <si>
    <t>Eric</t>
  </si>
  <si>
    <t>Wisconsin Ave</t>
  </si>
  <si>
    <t>2020/05/29 1:10:30 PM AST</t>
  </si>
  <si>
    <t>mcgarrit@thegamedc.com</t>
  </si>
  <si>
    <t>The Game Sports Pub</t>
  </si>
  <si>
    <t xml:space="preserve">18th St </t>
  </si>
  <si>
    <t xml:space="preserve">Surface parking lot;Patio;There is a residential building with sidewalk space next to us </t>
  </si>
  <si>
    <t>Sidewalk;Parklet (A public space parklet permit is required before operations can begin)</t>
  </si>
  <si>
    <t>Franco</t>
  </si>
  <si>
    <t>Mcgarrit@thegamedc.com</t>
  </si>
  <si>
    <t>Mcgarrit</t>
  </si>
  <si>
    <t>CO1900829</t>
  </si>
  <si>
    <t>2020/05/29 1:10:36 PM AST</t>
  </si>
  <si>
    <t>TERESA@CAFEMILANO.COM</t>
  </si>
  <si>
    <t>Prospect Cafe Milano</t>
  </si>
  <si>
    <t>Prospect st NW</t>
  </si>
  <si>
    <t>Sidewalk;N/A (Will operate only on private property)</t>
  </si>
  <si>
    <t>Cornacchia</t>
  </si>
  <si>
    <t>Teresa</t>
  </si>
  <si>
    <t>2020/05/29 1:17:14 PM AST</t>
  </si>
  <si>
    <t>cathalarmstrong@aol.com</t>
  </si>
  <si>
    <t xml:space="preserve">Kaliwa on the Wharf </t>
  </si>
  <si>
    <t>Wharf</t>
  </si>
  <si>
    <t>https://drive.google.com/u/0/open?usp=forms_web&amp;id=1e6niMKs0bpnG2AdJD_7owVf5hKpLstpF</t>
  </si>
  <si>
    <t>Armstrong</t>
  </si>
  <si>
    <t>cathalarmstrong@aaol.com</t>
  </si>
  <si>
    <t>Cathal</t>
  </si>
  <si>
    <t>CO1703374</t>
  </si>
  <si>
    <t>Jordan</t>
  </si>
  <si>
    <t>2020/05/29 1:26:19 PM AST</t>
  </si>
  <si>
    <t>gordonbanks814@gmail.com</t>
  </si>
  <si>
    <t>1825 18th Hospitality LLC T/A Bar Charley</t>
  </si>
  <si>
    <t>Surface parking lot;Courtyard</t>
  </si>
  <si>
    <t>Banks</t>
  </si>
  <si>
    <t>Gordon</t>
  </si>
  <si>
    <t>CO1302945</t>
  </si>
  <si>
    <t>Yu</t>
  </si>
  <si>
    <t>2020/05/29 1:26:51 PM AST</t>
  </si>
  <si>
    <t>emartino@thinkfoodgroup.com</t>
  </si>
  <si>
    <t>Jaleo</t>
  </si>
  <si>
    <t xml:space="preserve">7th St </t>
  </si>
  <si>
    <t>P621599</t>
  </si>
  <si>
    <t>Parklet (A public space parklet permit is required before operations can begin)</t>
  </si>
  <si>
    <t>Martino</t>
  </si>
  <si>
    <t>CO1800817</t>
  </si>
  <si>
    <t>2020/05/29 1:27:05 PM AST</t>
  </si>
  <si>
    <t>Dancing Crab at Washington Harbour LP t/a Tony and Joe's Seafood Place</t>
  </si>
  <si>
    <t xml:space="preserve">K St </t>
  </si>
  <si>
    <t>https://drive.google.com/u/0/open?usp=forms_web&amp;id=1l3Z2NbEkSuM-Q8JrphuCspFp8nwOTP_q</t>
  </si>
  <si>
    <t>https://drive.google.com/u/0/open?usp=forms_web&amp;id=1JbF3xXovPlDw0XDrE3N_bOTNJK2Q3WPY</t>
  </si>
  <si>
    <t xml:space="preserve">Gregory </t>
  </si>
  <si>
    <t>Connecticut Ave</t>
  </si>
  <si>
    <t>2020/05/29 1:42:12 PM AST</t>
  </si>
  <si>
    <t>momochickenandgrill@gmail.com</t>
  </si>
  <si>
    <t>Momo NY, LLC</t>
  </si>
  <si>
    <t>Kim</t>
  </si>
  <si>
    <t>loveakck@gmail.com</t>
  </si>
  <si>
    <t>Rose</t>
  </si>
  <si>
    <t>CO2001408</t>
  </si>
  <si>
    <t>2020/05/29 1:53:16 PM AST</t>
  </si>
  <si>
    <t>rpiccolo1068@gmail.com</t>
  </si>
  <si>
    <t>Ristorante Piccolo</t>
  </si>
  <si>
    <t xml:space="preserve">31st Street </t>
  </si>
  <si>
    <t>Surface parking lot;Patio;N/A (Will operate only on public space)</t>
  </si>
  <si>
    <t>https://drive.google.com/u/0/open?usp=forms_web&amp;id=1O1F2MbGBF8Md08fiVYJ1Bo6CQLkHKJUb</t>
  </si>
  <si>
    <t>Kowkabi</t>
  </si>
  <si>
    <t>papardelle1068@gmail.com</t>
  </si>
  <si>
    <t>Gholam</t>
  </si>
  <si>
    <t>CO1803885</t>
  </si>
  <si>
    <t>2020/05/29 2:02:02 PM AST</t>
  </si>
  <si>
    <t>suzanne@chaiadc.com</t>
  </si>
  <si>
    <t xml:space="preserve">Chaia </t>
  </si>
  <si>
    <t xml:space="preserve">I </t>
  </si>
  <si>
    <t>CU1900300</t>
  </si>
  <si>
    <t>https://drive.google.com/u/0/open?usp=forms_web&amp;id=1NNNOrDxZEcFff3AsgoH5-xIe6kzEJvLP</t>
  </si>
  <si>
    <t>Simon</t>
  </si>
  <si>
    <t>Suzanne</t>
  </si>
  <si>
    <t>CO1900871</t>
  </si>
  <si>
    <t>2020/05/29 2:03:07 PM AST</t>
  </si>
  <si>
    <t>jason@kneadhd.com</t>
  </si>
  <si>
    <t>Mi Vida Restaurante</t>
  </si>
  <si>
    <t>District Square</t>
  </si>
  <si>
    <t>District Wharf Common Area Space</t>
  </si>
  <si>
    <t>berry</t>
  </si>
  <si>
    <t>jason</t>
  </si>
  <si>
    <t>CO1801671</t>
  </si>
  <si>
    <t>2020/05/29 2:06:44 PM AST</t>
  </si>
  <si>
    <t>hherfel@citytavernclubdc.org</t>
  </si>
  <si>
    <t>City Tavern Club</t>
  </si>
  <si>
    <t>CW-801</t>
  </si>
  <si>
    <t>Private Club</t>
  </si>
  <si>
    <t>Outdoor Terrace owned by City Tavern Association</t>
  </si>
  <si>
    <t>2nd floor 3206 M St NW</t>
  </si>
  <si>
    <t>https://drive.google.com/u/0/open?usp=forms_web&amp;id=162rPG5tgLpZvxzFo6-urOwP3bcFOeQcu</t>
  </si>
  <si>
    <t>https://drive.google.com/u/0/open?usp=forms_web&amp;id=1vGPbbk2wF3iEtTf2-cbqUMZC9yL9fdbk</t>
  </si>
  <si>
    <t>Herfel</t>
  </si>
  <si>
    <t>Heather</t>
  </si>
  <si>
    <t>2020/05/29 2:07:15 PM AST</t>
  </si>
  <si>
    <t>PPT Inc t/a Nick's Riverside Grill</t>
  </si>
  <si>
    <t>K Street</t>
  </si>
  <si>
    <t>https://drive.google.com/u/0/open?usp=forms_web&amp;id=14PNytBN_UQ_naXzmBWMsyF2tn0TKhsew</t>
  </si>
  <si>
    <t>https://drive.google.com/u/0/open?usp=forms_web&amp;id=1bAtaaFEYP8aO3Afa0Nec4YRTrxJ8Lnd6</t>
  </si>
  <si>
    <t>Gregory</t>
  </si>
  <si>
    <t>2020/05/29 2:38:01 PM AST</t>
  </si>
  <si>
    <t>fatima@thepopalgroup.com</t>
  </si>
  <si>
    <t xml:space="preserve">Lapis Bistro </t>
  </si>
  <si>
    <t>Columbia Road NW</t>
  </si>
  <si>
    <t>CU1800111</t>
  </si>
  <si>
    <t>Popal</t>
  </si>
  <si>
    <t xml:space="preserve">Fatima </t>
  </si>
  <si>
    <t>2020/05/29 2:54:33 PM AST</t>
  </si>
  <si>
    <t>achien@sequoiadc.com</t>
  </si>
  <si>
    <t xml:space="preserve">Sequoia </t>
  </si>
  <si>
    <t>K St NW</t>
  </si>
  <si>
    <t>https://drive.google.com/u/0/open?usp=forms_web&amp;id=1dJn8zrOwKw1FWioxbORiy7P2ihyJwIWc</t>
  </si>
  <si>
    <t>Chien</t>
  </si>
  <si>
    <t>Annie</t>
  </si>
  <si>
    <t>CO1802819, CO1701355</t>
  </si>
  <si>
    <t>2020/05/29 3:01:55 PM AST</t>
  </si>
  <si>
    <t>sofia.ahmed@figandolive.com</t>
  </si>
  <si>
    <t>FIG &amp; OLIVE Restaurant</t>
  </si>
  <si>
    <t>Palmer Alley</t>
  </si>
  <si>
    <t>Manufacturer with an on-premises consumption permit</t>
  </si>
  <si>
    <t>City Center Fountain Area Courtyard</t>
  </si>
  <si>
    <t>Ahmed</t>
  </si>
  <si>
    <t>Sofia</t>
  </si>
  <si>
    <t>CO1502265</t>
  </si>
  <si>
    <t>2020/05/29 3:08:32 PM AST</t>
  </si>
  <si>
    <t>Teddy &amp; The Bully Bar</t>
  </si>
  <si>
    <t>19th Street NW</t>
  </si>
  <si>
    <t>CU1900162</t>
  </si>
  <si>
    <t>https://drive.google.com/u/0/open?usp=forms_web&amp;id=1_i2QIQHoBWrIhOQQjFpBGnDfjqkn5aUc</t>
  </si>
  <si>
    <t xml:space="preserve">Alan </t>
  </si>
  <si>
    <t>CO1302089</t>
  </si>
  <si>
    <t>2020/05/29 3:13:48 PM AST</t>
  </si>
  <si>
    <t>Todd@Thrashersrum.com</t>
  </si>
  <si>
    <t>Potomac Distilling Company DBA Tiki TNT</t>
  </si>
  <si>
    <t>Maine</t>
  </si>
  <si>
    <t>District Wharf Common Area</t>
  </si>
  <si>
    <t>Thrasher</t>
  </si>
  <si>
    <t>Todd</t>
  </si>
  <si>
    <t>co1903762</t>
  </si>
  <si>
    <t>2020/05/29 3:15:42 PM AST</t>
  </si>
  <si>
    <t>mquillian@gmail.com</t>
  </si>
  <si>
    <t>Mr. Henry's, Inc.</t>
  </si>
  <si>
    <t>Pennsylvania Ave</t>
  </si>
  <si>
    <t>B372191</t>
  </si>
  <si>
    <t>320 6th ST SE, Washington, DC 20003</t>
  </si>
  <si>
    <t>https://drive.google.com/u/0/open?usp=forms_web&amp;id=1R5edMkDDaeEW907gFdd9LBADtXweNkBy</t>
  </si>
  <si>
    <t>https://drive.google.com/u/0/open?usp=forms_web&amp;id=1Kj8mspBoxCeOewjOiRa4Id5RvBKM2u-v;https://drive.google.com/u/0/open?usp=forms_web&amp;id=1K8qyYSI9xmCMLft7yOP7XHpx-PVUMpxJ</t>
  </si>
  <si>
    <t>Quillian Helms</t>
  </si>
  <si>
    <t>Mary</t>
  </si>
  <si>
    <t>2020/05/29 3:17:28 PM AST</t>
  </si>
  <si>
    <t>The Grill</t>
  </si>
  <si>
    <t>Market Square</t>
  </si>
  <si>
    <t>CO2001114</t>
  </si>
  <si>
    <t>2020/05/29 3:19:51 PM AST</t>
  </si>
  <si>
    <t>chad@servicebardc.com</t>
  </si>
  <si>
    <t>Service Bar LLC</t>
  </si>
  <si>
    <t>U st</t>
  </si>
  <si>
    <t>925 U St NW</t>
  </si>
  <si>
    <t>Spangler</t>
  </si>
  <si>
    <t>Chad@servicebardc.com</t>
  </si>
  <si>
    <t>Chad</t>
  </si>
  <si>
    <t>Co1603682</t>
  </si>
  <si>
    <t>2020/05/29 3:21:30 PM AST</t>
  </si>
  <si>
    <t>pasha.one@gmail.com</t>
  </si>
  <si>
    <t xml:space="preserve">Angolo ristorante </t>
  </si>
  <si>
    <t>2934 M St NW W</t>
  </si>
  <si>
    <t xml:space="preserve">Patio;N/A (Will operate only on public space);Side walk </t>
  </si>
  <si>
    <t>Bouzid</t>
  </si>
  <si>
    <t>Pasha.one@gmail.com</t>
  </si>
  <si>
    <t>Jamal</t>
  </si>
  <si>
    <t>Co1801896</t>
  </si>
  <si>
    <t>14th</t>
  </si>
  <si>
    <t>2020/05/29 3:28:29 PM AST</t>
  </si>
  <si>
    <t>eric@chefmikko.com</t>
  </si>
  <si>
    <t>Mikko Nordic Fine Food</t>
  </si>
  <si>
    <t>R Street</t>
  </si>
  <si>
    <t>PA10597302</t>
  </si>
  <si>
    <t>17th &amp; R Street )if we can't use sidewalk in front of store</t>
  </si>
  <si>
    <t>Simning</t>
  </si>
  <si>
    <t>CO1802072</t>
  </si>
  <si>
    <t>2020/05/29 3:28:45 PM AST</t>
  </si>
  <si>
    <t>MG0088execchef@brinker.com</t>
  </si>
  <si>
    <t xml:space="preserve">Maggianoâ€™s </t>
  </si>
  <si>
    <t>Wisconsin Ave nw</t>
  </si>
  <si>
    <t>Abra-072256</t>
  </si>
  <si>
    <t>Delano</t>
  </si>
  <si>
    <t>Mg0088execchef@maggianos.com</t>
  </si>
  <si>
    <t>Matt</t>
  </si>
  <si>
    <t>2020/05/29 3:41:07 PM AST</t>
  </si>
  <si>
    <t>K street</t>
  </si>
  <si>
    <t>https://drive.google.com/u/0/open?usp=forms_web&amp;id=1OyvYDlQpAEkjih_fOyE6Q2Lc1Hd5n6eu</t>
  </si>
  <si>
    <t>https://drive.google.com/u/0/open?usp=forms_web&amp;id=1grOvxGMoNkrsjP6vcWnc4MqOsr-dclvn</t>
  </si>
  <si>
    <t>2020/05/29 3:44:01 PM AST</t>
  </si>
  <si>
    <t>accounting@omansion.com</t>
  </si>
  <si>
    <t>H H Leonards Associates</t>
  </si>
  <si>
    <t>O Street</t>
  </si>
  <si>
    <t>Leonards</t>
  </si>
  <si>
    <t>H H</t>
  </si>
  <si>
    <t>B00180245</t>
  </si>
  <si>
    <t>2020/05/29 3:52:49 PM AST</t>
  </si>
  <si>
    <t>jessejacksonjrs@gmail.com</t>
  </si>
  <si>
    <t xml:space="preserve">JRâ€™s Bar &amp; Grill </t>
  </si>
  <si>
    <t>17th Street</t>
  </si>
  <si>
    <t xml:space="preserve">Jackson </t>
  </si>
  <si>
    <t xml:space="preserve">Jessejacksonjrs@gmail.com </t>
  </si>
  <si>
    <t>Jesse</t>
  </si>
  <si>
    <t>2020/05/29 3:54:21 PM AST</t>
  </si>
  <si>
    <t>maithaigt@gmail.com</t>
  </si>
  <si>
    <t>Mai Thai of Georgetown</t>
  </si>
  <si>
    <t>Prospect Sreet</t>
  </si>
  <si>
    <t>B251141</t>
  </si>
  <si>
    <t>https://drive.google.com/u/0/open?usp=forms_web&amp;id=1OwXcOJUZgWIMNyAwDNwGXrMGA_zCcwZp</t>
  </si>
  <si>
    <t>Tongrugs</t>
  </si>
  <si>
    <t>enjoy@maithai.com</t>
  </si>
  <si>
    <t>Woody</t>
  </si>
  <si>
    <t>2020/05/29 4:00:42 PM AST</t>
  </si>
  <si>
    <t>tuneinn1@verizon.net</t>
  </si>
  <si>
    <t>Tune Inn</t>
  </si>
  <si>
    <t>Pennsylvania Avenue</t>
  </si>
  <si>
    <t>B520016</t>
  </si>
  <si>
    <t>Nardelli</t>
  </si>
  <si>
    <t>Tuneinn1@verizon.net</t>
  </si>
  <si>
    <t>Lisa</t>
  </si>
  <si>
    <t>A31724</t>
  </si>
  <si>
    <t>2020/05/29 4:04:19 PM AST</t>
  </si>
  <si>
    <t>cotton@cottonandreed.com</t>
  </si>
  <si>
    <t>Cotton &amp; Reed</t>
  </si>
  <si>
    <t>5th ST</t>
  </si>
  <si>
    <t>https://drive.google.com/u/0/open?usp=forms_web&amp;id=1YXCMlMku92lLpv19vwKNP8ZlIHIZCKZl</t>
  </si>
  <si>
    <t>Cotton</t>
  </si>
  <si>
    <t>CO1903533</t>
  </si>
  <si>
    <t>2020/05/29 4:08:31 PM AST</t>
  </si>
  <si>
    <t>manager@ankaradc.net</t>
  </si>
  <si>
    <t>Ankara Restaurant</t>
  </si>
  <si>
    <t>19 th st</t>
  </si>
  <si>
    <t>CU2000171</t>
  </si>
  <si>
    <t>https://drive.google.com/u/0/open?usp=forms_web&amp;id=19qwO84kvhgpgnYLpoXjMnkMN6g7_RTYu</t>
  </si>
  <si>
    <t>ASLANTURK</t>
  </si>
  <si>
    <t>MUSA</t>
  </si>
  <si>
    <t>CO1501517</t>
  </si>
  <si>
    <t>2020/05/29 4:14:56 PM AST</t>
  </si>
  <si>
    <t>kb.accounting@hotmail.com</t>
  </si>
  <si>
    <t>Annabelle LLC</t>
  </si>
  <si>
    <t>https://drive.google.com/u/0/open?usp=forms_web&amp;id=16DVOWSNj7uMmNBQu0KiJs9FMoH0bcyZd</t>
  </si>
  <si>
    <t>Bajaj</t>
  </si>
  <si>
    <t>Ashok</t>
  </si>
  <si>
    <t>CO2000890</t>
  </si>
  <si>
    <t>2020/05/29 4:15:52 PM AST</t>
  </si>
  <si>
    <t>info@sababauptown.com</t>
  </si>
  <si>
    <t xml:space="preserve">Ardeo L.L.C Sababa Restaurant </t>
  </si>
  <si>
    <t xml:space="preserve">Connecticut Avenue </t>
  </si>
  <si>
    <t>https://drive.google.com/u/0/open?usp=forms_web&amp;id=1-AtvOR9dKY47SfsDB25yaiqMOo1-0ftp</t>
  </si>
  <si>
    <t>Carnahan</t>
  </si>
  <si>
    <t>Info@sababauptown.com</t>
  </si>
  <si>
    <t>Brett</t>
  </si>
  <si>
    <t>2020/05/29 4:27:25 PM AST</t>
  </si>
  <si>
    <t>dave@tabardinn.com</t>
  </si>
  <si>
    <t>Tabard Inn</t>
  </si>
  <si>
    <t xml:space="preserve">N St </t>
  </si>
  <si>
    <t>Hotel</t>
  </si>
  <si>
    <t>Roubie</t>
  </si>
  <si>
    <t>Dave</t>
  </si>
  <si>
    <t>B9572</t>
  </si>
  <si>
    <t>2020/05/29 4:34:57 PM AST</t>
  </si>
  <si>
    <t>NESRIN@LATINCONCEPTS.COM</t>
  </si>
  <si>
    <t>Susheria</t>
  </si>
  <si>
    <t xml:space="preserve">K ST </t>
  </si>
  <si>
    <t>https://drive.google.com/u/0/open?usp=forms_web&amp;id=1i6qFyFFQCUY571sW2d0XxfKgkOkWNl0F;https://drive.google.com/u/0/open?usp=forms_web&amp;id=1bBlCyhGWeZCW8qagE3kJ1-wV7UhLzPhA</t>
  </si>
  <si>
    <t>Abaza</t>
  </si>
  <si>
    <t>Nesrin</t>
  </si>
  <si>
    <t>CO 99406</t>
  </si>
  <si>
    <t>2020/05/29 4:38:36 PM AST</t>
  </si>
  <si>
    <t>scott@h2-collective.com</t>
  </si>
  <si>
    <t>Chez Billy Sud</t>
  </si>
  <si>
    <t>31st Street</t>
  </si>
  <si>
    <t>Yes;No</t>
  </si>
  <si>
    <t>Herman</t>
  </si>
  <si>
    <t>Scott</t>
  </si>
  <si>
    <t>2020/05/29 4:53:02 PM AST</t>
  </si>
  <si>
    <t>astoriadcllc@gmail.com</t>
  </si>
  <si>
    <t>Astoria DC</t>
  </si>
  <si>
    <t>17th St</t>
  </si>
  <si>
    <t>Ward 7</t>
  </si>
  <si>
    <t>PA10713431</t>
  </si>
  <si>
    <t>https://drive.google.com/u/0/open?usp=forms_web&amp;id=1Bon5VguruovKKucQg2yFyYma17I4pjyf;https://drive.google.com/u/0/open?usp=forms_web&amp;id=1vvrxnouBdtgeXz76PObGG1shVR4wK5tG</t>
  </si>
  <si>
    <t>Cupp</t>
  </si>
  <si>
    <t>Valerie</t>
  </si>
  <si>
    <t>CO1901932</t>
  </si>
  <si>
    <t>2020/05/29 4:58:25 PM AST</t>
  </si>
  <si>
    <t>bgaynor@eatbrgz.com</t>
  </si>
  <si>
    <t xml:space="preserve">Eat Brgz 1 LLC (dba Eat Brgz) </t>
  </si>
  <si>
    <t xml:space="preserve">7th St. </t>
  </si>
  <si>
    <t>https://drive.google.com/u/0/open?usp=forms_web&amp;id=1X1d5TE95p_K7VU3CuZuiL5Z66IMcyinX</t>
  </si>
  <si>
    <t>Gaynor</t>
  </si>
  <si>
    <t>Brandon</t>
  </si>
  <si>
    <t>CO1903036</t>
  </si>
  <si>
    <t>2020/05/29 5:03:14 PM AST</t>
  </si>
  <si>
    <t xml:space="preserve">17th Street </t>
  </si>
  <si>
    <t>Surface parking lot;N/A (Will operate only on public space)</t>
  </si>
  <si>
    <t>Jessejacksonjrs@gmail.com</t>
  </si>
  <si>
    <t>2020/05/29 5:59:57 PM AST</t>
  </si>
  <si>
    <t>The Brighton</t>
  </si>
  <si>
    <t>Wharf Street</t>
  </si>
  <si>
    <t>2020/05/29 6:30:23 PM AST</t>
  </si>
  <si>
    <t>veronica@mpireclub.com</t>
  </si>
  <si>
    <t xml:space="preserve">M Street Management Group, LLC DBA/Mpire Club </t>
  </si>
  <si>
    <t>Kundanmal</t>
  </si>
  <si>
    <t>Adrian</t>
  </si>
  <si>
    <t>2020/05/29 6:45:40 PM AST</t>
  </si>
  <si>
    <t>jakestaverndc@gmail.com</t>
  </si>
  <si>
    <t>Jake's Tavern</t>
  </si>
  <si>
    <t>7th</t>
  </si>
  <si>
    <t>Ciuba</t>
  </si>
  <si>
    <t>CO1901062</t>
  </si>
  <si>
    <t>2020/05/29 7:01:23 PM AST</t>
  </si>
  <si>
    <t>sudhousedc@gmail.com</t>
  </si>
  <si>
    <t>Sudhouse DC</t>
  </si>
  <si>
    <t>U Street nw</t>
  </si>
  <si>
    <t>PA10542808</t>
  </si>
  <si>
    <t xml:space="preserve">Sidewalk </t>
  </si>
  <si>
    <t xml:space="preserve">Farouidi </t>
  </si>
  <si>
    <t>Sudhousedc@gmail.com</t>
  </si>
  <si>
    <t xml:space="preserve">Sidi </t>
  </si>
  <si>
    <t>CO1800186</t>
  </si>
  <si>
    <t>2020/05/29 7:12:18 PM AST</t>
  </si>
  <si>
    <t>cafechino@aol.com</t>
  </si>
  <si>
    <t>Taco City DC</t>
  </si>
  <si>
    <t>8th st</t>
  </si>
  <si>
    <t>sidewalk cafe</t>
  </si>
  <si>
    <t>https://drive.google.com/u/0/open?usp=forms_web&amp;id=1v9Yl7tZQTAM0ldotdEAbhF31JbUNVOSL;https://drive.google.com/u/0/open?usp=forms_web&amp;id=1NQ1bmEzDUHAwEK2cbi9hzbzP1Xmz4bgU</t>
  </si>
  <si>
    <t>JimeneZ</t>
  </si>
  <si>
    <t>Juan</t>
  </si>
  <si>
    <t>c01802422</t>
  </si>
  <si>
    <t>2020/05/29 7:14:48 PM AST</t>
  </si>
  <si>
    <t>chef@beuchertssaloon.com</t>
  </si>
  <si>
    <t>Beucherts Saloon</t>
  </si>
  <si>
    <t xml:space="preserve">621 Pennsylvania ave se </t>
  </si>
  <si>
    <t>markert</t>
  </si>
  <si>
    <t>beucherts</t>
  </si>
  <si>
    <t>andrew</t>
  </si>
  <si>
    <t>CO1301069</t>
  </si>
  <si>
    <t>2020/05/29 7:35:21 PM AST</t>
  </si>
  <si>
    <t>kaleab.smittysdc@gmail.com</t>
  </si>
  <si>
    <t>3549 Georgia Ave NW LLC dba Smitty's</t>
  </si>
  <si>
    <t>Georgia Ave</t>
  </si>
  <si>
    <t>https://drive.google.com/u/0/open?usp=forms_web&amp;id=1YXl962-ZuDHrlcypFvd9Ri5gMPH0q01c</t>
  </si>
  <si>
    <t>Getaneh</t>
  </si>
  <si>
    <t>Kaleab</t>
  </si>
  <si>
    <t>CO1901584</t>
  </si>
  <si>
    <t>2020/05/29 7:37:19 PM AST</t>
  </si>
  <si>
    <t>Eric.Johnson2020@outlook.com</t>
  </si>
  <si>
    <t>Por Jai, LLC dba Bangkok Thai Dining</t>
  </si>
  <si>
    <t>P Street</t>
  </si>
  <si>
    <t>Johnson</t>
  </si>
  <si>
    <t>2020/05/29 7:41:10 PM AST</t>
  </si>
  <si>
    <t>Brian@lostandfounddc.com</t>
  </si>
  <si>
    <t>Lost And Found, LLC</t>
  </si>
  <si>
    <t xml:space="preserve">9th St. </t>
  </si>
  <si>
    <t>Leonard</t>
  </si>
  <si>
    <t>brian@lostandfounddc.com</t>
  </si>
  <si>
    <t>Brian</t>
  </si>
  <si>
    <t>2020/05/29 7:57:14 PM AST</t>
  </si>
  <si>
    <t>medlahlou@medlahlou.com</t>
  </si>
  <si>
    <t xml:space="preserve">Stubs LLc </t>
  </si>
  <si>
    <t xml:space="preserve">T street </t>
  </si>
  <si>
    <t>https://drive.google.com/u/0/open?usp=forms_web&amp;id=1RifnDpt0cMzlzjpc-39QeL4C33JSEIoC</t>
  </si>
  <si>
    <t xml:space="preserve">Lahlou </t>
  </si>
  <si>
    <t>Medlahlou@medlahlou.com</t>
  </si>
  <si>
    <t xml:space="preserve">Mex </t>
  </si>
  <si>
    <t>CO1400923</t>
  </si>
  <si>
    <t>2020/05/29 8:03:02 PM AST</t>
  </si>
  <si>
    <t>flannery16@hotmail.com</t>
  </si>
  <si>
    <t>The Big Board (Drane Flannery Restaurant LLC)</t>
  </si>
  <si>
    <t>H ST</t>
  </si>
  <si>
    <t>Flannery</t>
  </si>
  <si>
    <t>2020/05/29 8:30:33 PM AST</t>
  </si>
  <si>
    <t>howardduanehicks@gmail.com</t>
  </si>
  <si>
    <t>The  Green Lantern/ Carriage House</t>
  </si>
  <si>
    <t>Green Court</t>
  </si>
  <si>
    <t>Parklet (A public space parklet permit is required before operations can begin);N/A (Will operate only on private property)</t>
  </si>
  <si>
    <t>https://drive.google.com/u/0/open?usp=forms_web&amp;id=1zGf2OmyrdpQYIS9xo1eGo3DFNNcGH7f0</t>
  </si>
  <si>
    <t>Hicks</t>
  </si>
  <si>
    <t>ABRA-060411</t>
  </si>
  <si>
    <t>Howard</t>
  </si>
  <si>
    <t>2020/05/29 8:33:15 PM AST</t>
  </si>
  <si>
    <t>logan@bensnextdoor.com</t>
  </si>
  <si>
    <t>Ben's Next Door</t>
  </si>
  <si>
    <t>U St</t>
  </si>
  <si>
    <t>Surface parking lot;Patio;N/A (Will operate only on public space);Alley</t>
  </si>
  <si>
    <t>1211 U st NW</t>
  </si>
  <si>
    <t>Logan</t>
  </si>
  <si>
    <t>Welton</t>
  </si>
  <si>
    <t>CO1500884</t>
  </si>
  <si>
    <t>2020/05/29 8:56:28 PM AST</t>
  </si>
  <si>
    <t>Northside Tavern</t>
  </si>
  <si>
    <t xml:space="preserve">Eric </t>
  </si>
  <si>
    <t>2020/05/29 9:59:33 PM AST</t>
  </si>
  <si>
    <t>akinahrd@gmail.com</t>
  </si>
  <si>
    <t>Abunai Poke</t>
  </si>
  <si>
    <t>L Street</t>
  </si>
  <si>
    <t>Harada</t>
  </si>
  <si>
    <t>Akinahrd@gmail.com</t>
  </si>
  <si>
    <t>Akina</t>
  </si>
  <si>
    <t>CO1701771</t>
  </si>
  <si>
    <t>2020/05/29 10:41:52 PM AST</t>
  </si>
  <si>
    <t>sephambrose@gmail.com</t>
  </si>
  <si>
    <t xml:space="preserve">Archipelago </t>
  </si>
  <si>
    <t xml:space="preserve">U Street </t>
  </si>
  <si>
    <t>CU1900285</t>
  </si>
  <si>
    <t xml:space="preserve">Patio;Street </t>
  </si>
  <si>
    <t>Ambrose</t>
  </si>
  <si>
    <t>Joseph</t>
  </si>
  <si>
    <t>CO1800810</t>
  </si>
  <si>
    <t>2020/05/30 12:07:12 AM AST</t>
  </si>
  <si>
    <t>purplepatchrestaurant@gmail.com</t>
  </si>
  <si>
    <t>Purple Patch Restaurant</t>
  </si>
  <si>
    <t>Mount Pleasant</t>
  </si>
  <si>
    <t>Cleary</t>
  </si>
  <si>
    <t>Patricia</t>
  </si>
  <si>
    <t>co501248</t>
  </si>
  <si>
    <t>2020/05/30 1:41:23 AM AST</t>
  </si>
  <si>
    <t>etamary@gmail.com</t>
  </si>
  <si>
    <t>Emissary</t>
  </si>
  <si>
    <t>P</t>
  </si>
  <si>
    <t>B442578</t>
  </si>
  <si>
    <t>https://drive.google.com/u/0/open?usp=forms_web&amp;id=1NGH2TdKfnwEmmp8l4r9uMyFVOToBufgv</t>
  </si>
  <si>
    <t>https://drive.google.com/u/0/open?usp=forms_web&amp;id=1fz2U52RbvKcqJvIHXAsDJEV01HDQFo9A</t>
  </si>
  <si>
    <t>Tamary</t>
  </si>
  <si>
    <t>Efrat</t>
  </si>
  <si>
    <t>2020/05/30 6:34:58 AM AST</t>
  </si>
  <si>
    <t>kevin@chopsmith.com</t>
  </si>
  <si>
    <t xml:space="preserve">Chopsmith </t>
  </si>
  <si>
    <t>District Sq</t>
  </si>
  <si>
    <t>https://drive.google.com/u/0/open?usp=forms_web&amp;id=1q3UPQWwRKjqfnwW4Cl1eWS3Omaoxc6dZ</t>
  </si>
  <si>
    <t>Bacci</t>
  </si>
  <si>
    <t>Kevinbacci@chopsmith.com</t>
  </si>
  <si>
    <t>Kevin</t>
  </si>
  <si>
    <t>CO2000824</t>
  </si>
  <si>
    <t>2020/05/30 10:05:51 AM AST</t>
  </si>
  <si>
    <t>karl@maddysrestaurantgroup.com</t>
  </si>
  <si>
    <t>Maddy's Tap room</t>
  </si>
  <si>
    <t>13th St</t>
  </si>
  <si>
    <t>ABRA-086770</t>
  </si>
  <si>
    <t>Hemmer</t>
  </si>
  <si>
    <t>Karl</t>
  </si>
  <si>
    <t>CO1403220</t>
  </si>
  <si>
    <t>2020/05/30 10:24:14 AM AST</t>
  </si>
  <si>
    <t>jeremiah.coh@gmail.com</t>
  </si>
  <si>
    <t>Bullfrog Bagels</t>
  </si>
  <si>
    <t>H Street</t>
  </si>
  <si>
    <t>Cohen</t>
  </si>
  <si>
    <t>Jeremiah</t>
  </si>
  <si>
    <t>C01901705</t>
  </si>
  <si>
    <t>2020/05/30 11:10:15 AM AST</t>
  </si>
  <si>
    <t>hari@bluestonelane.com</t>
  </si>
  <si>
    <t>Bluestone Lane</t>
  </si>
  <si>
    <t>23rd Street</t>
  </si>
  <si>
    <t>PA10559548</t>
  </si>
  <si>
    <t>https://drive.google.com/u/0/open?usp=forms_web&amp;id=1PEWmjXFdq3SjmKMmPFSKEiYzrfE41X8g</t>
  </si>
  <si>
    <t>Kalyan</t>
  </si>
  <si>
    <t>Hari</t>
  </si>
  <si>
    <t>2020/05/30 11:11:26 AM AST</t>
  </si>
  <si>
    <t>morandir835@gmail.com</t>
  </si>
  <si>
    <t xml:space="preserve">Fat Pete's BBQ </t>
  </si>
  <si>
    <t xml:space="preserve">Connecticut ave </t>
  </si>
  <si>
    <t>Freitag</t>
  </si>
  <si>
    <t>Paul</t>
  </si>
  <si>
    <t>CO1402274</t>
  </si>
  <si>
    <t>2020/05/30 11:18:31 AM AST</t>
  </si>
  <si>
    <t>ncantina@gmail.com</t>
  </si>
  <si>
    <t>Pearl Street Warehouse</t>
  </si>
  <si>
    <t>Pearl Street</t>
  </si>
  <si>
    <t>fontana</t>
  </si>
  <si>
    <t>nicholas</t>
  </si>
  <si>
    <t>CO1800125</t>
  </si>
  <si>
    <t>2020/05/30 11:18:43 AM AST</t>
  </si>
  <si>
    <t xml:space="preserve">Bluestone Lane </t>
  </si>
  <si>
    <t>https://drive.google.com/u/0/open?usp=forms_web&amp;id=1bB3tz8bma1KXAGjPe_PL9Cpx5bjpFe1i</t>
  </si>
  <si>
    <t>13th Street</t>
  </si>
  <si>
    <t>2020/05/30 12:13:48 PM AST</t>
  </si>
  <si>
    <t>kelvin.ferrufino@gmail.com</t>
  </si>
  <si>
    <t xml:space="preserve">Don Juan Restaurant </t>
  </si>
  <si>
    <t>Lamont street</t>
  </si>
  <si>
    <t>PA65834</t>
  </si>
  <si>
    <t>https://drive.google.com/u/0/open?usp=forms_web&amp;id=1YbR3coxcAteMmDWwsoynHkbBXTLMk7hS</t>
  </si>
  <si>
    <t>FERRUFINO</t>
  </si>
  <si>
    <t>KELVIN</t>
  </si>
  <si>
    <t>2020/05/30 12:26:39 PM AST</t>
  </si>
  <si>
    <t>jill@tailupgoat.com</t>
  </si>
  <si>
    <t>Two Tails LLC, DBA Tail Up Goat</t>
  </si>
  <si>
    <t>Adams Mill Road</t>
  </si>
  <si>
    <t>Tyler</t>
  </si>
  <si>
    <t>Jill</t>
  </si>
  <si>
    <t>co1601092</t>
  </si>
  <si>
    <t>2020/05/30 12:28:47 PM AST</t>
  </si>
  <si>
    <t>info@cafemozartdc.com</t>
  </si>
  <si>
    <t>Cafe Mozart INC</t>
  </si>
  <si>
    <t xml:space="preserve">H STREET </t>
  </si>
  <si>
    <t>Public Space</t>
  </si>
  <si>
    <t>Ahmad</t>
  </si>
  <si>
    <t>Farhan</t>
  </si>
  <si>
    <t>2020/05/30 1:01:43 PM AST</t>
  </si>
  <si>
    <t>bistrobohem@gmail.com</t>
  </si>
  <si>
    <t>BISTRO BOHEM</t>
  </si>
  <si>
    <t>6TH STREET NW</t>
  </si>
  <si>
    <t>PA69680</t>
  </si>
  <si>
    <t>SIDZINA</t>
  </si>
  <si>
    <t>Daniel -</t>
  </si>
  <si>
    <t>2020/05/30 1:35:43 PM AST</t>
  </si>
  <si>
    <t>mauricio.cortez1@ihg.com</t>
  </si>
  <si>
    <t>InterContinental Washington D.C. - The Wharf</t>
  </si>
  <si>
    <t>Cortez</t>
  </si>
  <si>
    <t>Mauricio</t>
  </si>
  <si>
    <t>CO1903158</t>
  </si>
  <si>
    <t>2020/05/30 1:38:08 PM AST</t>
  </si>
  <si>
    <t>spicesdc@yahoo.com</t>
  </si>
  <si>
    <t>Spices Asian restaurant and sushi bar</t>
  </si>
  <si>
    <t>Connecticut Ave NW</t>
  </si>
  <si>
    <t>Lim</t>
  </si>
  <si>
    <t>Vanessa</t>
  </si>
  <si>
    <t>CO 15335</t>
  </si>
  <si>
    <t>2020/05/30 1:54:33 PM AST</t>
  </si>
  <si>
    <t>randy.downs@anc.dc.gov</t>
  </si>
  <si>
    <t>Duke's Grocery</t>
  </si>
  <si>
    <t>Kramer</t>
  </si>
  <si>
    <t>kramer29@gmail.com</t>
  </si>
  <si>
    <t xml:space="preserve"> Daniel</t>
  </si>
  <si>
    <t>Susan</t>
  </si>
  <si>
    <t>2020/05/30 4:13:45 PM AST</t>
  </si>
  <si>
    <t>ruffinobautista34@gmail.com</t>
  </si>
  <si>
    <t>Las placitas cafÃ© LLC</t>
  </si>
  <si>
    <t>14 street</t>
  </si>
  <si>
    <t>Bautista</t>
  </si>
  <si>
    <t>Contact@atxondo.com</t>
  </si>
  <si>
    <t>Rufino</t>
  </si>
  <si>
    <t>C02001540</t>
  </si>
  <si>
    <t>2020/05/30 4:30:02 PM AST</t>
  </si>
  <si>
    <t>Brick Lane Restaurant</t>
  </si>
  <si>
    <t>PA10235732</t>
  </si>
  <si>
    <t>Ikhiar</t>
  </si>
  <si>
    <t>bricklanerestaurantdc@gmail.com</t>
  </si>
  <si>
    <t>Elalami</t>
  </si>
  <si>
    <t>2020/05/30 7:42:20 PM AST</t>
  </si>
  <si>
    <t>plui1983@gmail.com</t>
  </si>
  <si>
    <t>Chinatown Express Restaurant</t>
  </si>
  <si>
    <t>6th Street</t>
  </si>
  <si>
    <t>https://drive.google.com/u/0/open?usp=forms_web&amp;id=1GPr2PYqoC54pVP4QIdsTCNUjFnFojei2</t>
  </si>
  <si>
    <t>Lui</t>
  </si>
  <si>
    <t>plui@vt.edu</t>
  </si>
  <si>
    <t>Phillip</t>
  </si>
  <si>
    <t>CO1403423</t>
  </si>
  <si>
    <t>2020/05/30 9:19:35 PM AST</t>
  </si>
  <si>
    <t>Angolo ristorante</t>
  </si>
  <si>
    <t>M street NW</t>
  </si>
  <si>
    <t>CO1801896</t>
  </si>
  <si>
    <t>2020/05/31 12:10:02 AM AST</t>
  </si>
  <si>
    <t>info@agoradc.net</t>
  </si>
  <si>
    <t>Agora</t>
  </si>
  <si>
    <t>PA27312</t>
  </si>
  <si>
    <t>1527 17th ST NW</t>
  </si>
  <si>
    <t>Uslu</t>
  </si>
  <si>
    <t>Ismail</t>
  </si>
  <si>
    <t>2020/05/31 2:25:19 PM AST</t>
  </si>
  <si>
    <t>azzouzkamal@gmail.com</t>
  </si>
  <si>
    <t>Urban Roast</t>
  </si>
  <si>
    <t xml:space="preserve">G st </t>
  </si>
  <si>
    <t>https://drive.google.com/u/0/open?usp=forms_web&amp;id=1Z3MUBe8K1weKfbrtOw5tXujNPwPzS8Om</t>
  </si>
  <si>
    <t>Azzouz</t>
  </si>
  <si>
    <t>Kamal</t>
  </si>
  <si>
    <t>co2001750</t>
  </si>
  <si>
    <t>2020/05/31 4:12:18 PM AST</t>
  </si>
  <si>
    <t>info@cpbargrill.com</t>
  </si>
  <si>
    <t>Cleveland Park Bar &amp; Grill</t>
  </si>
  <si>
    <t>Balish</t>
  </si>
  <si>
    <t xml:space="preserve">Info@cpbargrill.com </t>
  </si>
  <si>
    <t>Peter</t>
  </si>
  <si>
    <t>CO 101078</t>
  </si>
  <si>
    <t>2020/05/31 4:42:34 PM AST</t>
  </si>
  <si>
    <t>alessandro@ilcanale.com</t>
  </si>
  <si>
    <t>Gf Inc dba Il Canale</t>
  </si>
  <si>
    <t>31st</t>
  </si>
  <si>
    <t>PA10160729</t>
  </si>
  <si>
    <t>https://drive.google.com/u/0/open?usp=forms_web&amp;id=1TepCoApJP2A7ThNqXjB5hCv3WPlYZuN2</t>
  </si>
  <si>
    <t>Farruggio</t>
  </si>
  <si>
    <t>Alessandro</t>
  </si>
  <si>
    <t>CO2000306, CO0903246</t>
  </si>
  <si>
    <t>2020/05/31 6:02:16 PM AST</t>
  </si>
  <si>
    <t>mmahmoud@kalbianhagerty.com</t>
  </si>
  <si>
    <t>Sfoglina Downtown</t>
  </si>
  <si>
    <t>New York Avenue</t>
  </si>
  <si>
    <t>https://drive.google.com/u/0/open?usp=forms_web&amp;id=1seo0wWAhWXtaFl4m-tFXMfRV74PeHh5w</t>
  </si>
  <si>
    <t>Sandground</t>
  </si>
  <si>
    <t>msandground@kalbianhagerty.com</t>
  </si>
  <si>
    <t>Mark</t>
  </si>
  <si>
    <t>2020/05/31 11:04:34 PM AST</t>
  </si>
  <si>
    <t>hello@studio52dc.com</t>
  </si>
  <si>
    <t>Mrs. X LLC d/b Studio52 DC</t>
  </si>
  <si>
    <t xml:space="preserve">Okie St </t>
  </si>
  <si>
    <t>Xeron</t>
  </si>
  <si>
    <t xml:space="preserve">Chelsea </t>
  </si>
  <si>
    <t>CO1901496</t>
  </si>
  <si>
    <t>2020/06/01 1:26:30 AM AST</t>
  </si>
  <si>
    <t>elroybar@gmail.com</t>
  </si>
  <si>
    <t>The New Elroy Bar DC</t>
  </si>
  <si>
    <t>H.Street</t>
  </si>
  <si>
    <t>DURANTE-MILLER</t>
  </si>
  <si>
    <t xml:space="preserve">Elroybar@gmail.com </t>
  </si>
  <si>
    <t>Donna</t>
  </si>
  <si>
    <t>2020/06/01 2:26:34 AM AST</t>
  </si>
  <si>
    <t>babywaledc@gmail.com</t>
  </si>
  <si>
    <t>Corduroy</t>
  </si>
  <si>
    <t>Ninth St</t>
  </si>
  <si>
    <t>1122 Ninth Street rear alley</t>
  </si>
  <si>
    <t>https://drive.google.com/u/0/open?usp=forms_web&amp;id=1UfpkYwUR-wfb-AlyqKFTD1yXpaFMgF6z</t>
  </si>
  <si>
    <t>Power</t>
  </si>
  <si>
    <t>Tom</t>
  </si>
  <si>
    <t>2020/06/01 9:31:50 AM AST</t>
  </si>
  <si>
    <t>jcandino5@gmail.com</t>
  </si>
  <si>
    <t>Mr. Smith's of Georgetown</t>
  </si>
  <si>
    <t>Andino</t>
  </si>
  <si>
    <t>2020/06/01 11:31:28 AM AST</t>
  </si>
  <si>
    <t>sandy@oneeightdistilling.com</t>
  </si>
  <si>
    <t>One Eight Distilling</t>
  </si>
  <si>
    <t>Okie Street NE</t>
  </si>
  <si>
    <t>building apron, part of plat, private space (not a sidewalk)</t>
  </si>
  <si>
    <t>https://drive.google.com/u/0/open?usp=forms_web&amp;id=1M0EjihXxeEHlDEc9KCTNcCdv_yKac9LK</t>
  </si>
  <si>
    <t>https://drive.google.com/u/0/open?usp=forms_web&amp;id=1s1PsSJ5_rMnQNHXxTlYFE7iUrwdLHL6l</t>
  </si>
  <si>
    <t>Wood</t>
  </si>
  <si>
    <t>Sandy</t>
  </si>
  <si>
    <t>2020/06/01 11:48:54 AM AST</t>
  </si>
  <si>
    <t>vivari@gmail.com</t>
  </si>
  <si>
    <t>Spo-dee-o-dee LLC t/a Showtime</t>
  </si>
  <si>
    <t>Rhode Island Avenue</t>
  </si>
  <si>
    <t>PA94869</t>
  </si>
  <si>
    <t>111 Rhode Island Ave. NW</t>
  </si>
  <si>
    <t>https://drive.google.com/u/0/open?usp=forms_web&amp;id=1gyxW73suLqShu5GB7bkIc_jDtbaN4MlJ</t>
  </si>
  <si>
    <t>https://drive.google.com/u/0/open?usp=forms_web&amp;id=1sYY-eRAbj415Pgh9mOwoBkSGeeCGiJs-</t>
  </si>
  <si>
    <t>Vivari</t>
  </si>
  <si>
    <t>CO1301245</t>
  </si>
  <si>
    <t>2020/06/01 11:54:26 AM AST</t>
  </si>
  <si>
    <t>baron@rbpropertiesinc.com</t>
  </si>
  <si>
    <t>State Plaza Hotel</t>
  </si>
  <si>
    <t>F Street NW</t>
  </si>
  <si>
    <t>Bernstein</t>
  </si>
  <si>
    <t xml:space="preserve">Baron </t>
  </si>
  <si>
    <t>B149522</t>
  </si>
  <si>
    <t>2020/06/01 11:55:29 AM AST</t>
  </si>
  <si>
    <t>2020/06/01 12:16:44 PM AST</t>
  </si>
  <si>
    <t>antoniskaragounis@gmail.com</t>
  </si>
  <si>
    <t>Rewind By Decades</t>
  </si>
  <si>
    <t>Connecticut Avenue</t>
  </si>
  <si>
    <t>https://drive.google.com/u/0/open?usp=forms_web&amp;id=1qX48IbZSoPFPifYHnVBiGe37EfTzzg1O</t>
  </si>
  <si>
    <t>https://drive.google.com/u/0/open?usp=forms_web&amp;id=17hS_OA2iGBzSiqhjOPKoj50ZqiSuQWSO</t>
  </si>
  <si>
    <t>Karagounis</t>
  </si>
  <si>
    <t>Antonios</t>
  </si>
  <si>
    <t>CO1703260</t>
  </si>
  <si>
    <t>2020/06/01 12:26:20 PM AST</t>
  </si>
  <si>
    <t>Lost And Found</t>
  </si>
  <si>
    <t>https://drive.google.com/u/0/open?usp=forms_web&amp;id=1ZM7if0N3kaoRvIxFgAKNfY3xjzf1Ep2n</t>
  </si>
  <si>
    <t>https://drive.google.com/u/0/open?usp=forms_web&amp;id=1sP5L9dOSeBpXlElvWcLfjSgmlUd_DaZB</t>
  </si>
  <si>
    <t>2020/06/01 2:27:58 PM AST</t>
  </si>
  <si>
    <t>kbroderick@eatmhg.com</t>
  </si>
  <si>
    <t>EL BEBE TACOS AND TEQUILA</t>
  </si>
  <si>
    <t>M</t>
  </si>
  <si>
    <t>PA10701957</t>
  </si>
  <si>
    <t>https://drive.google.com/u/0/open?usp=forms_web&amp;id=1p_vbwPJ6Vjb9kf--tIVgzhTEhHzalkXv</t>
  </si>
  <si>
    <t>https://drive.google.com/u/0/open?usp=forms_web&amp;id=1SmMcDLsBw9FlGlNDLmv6pwAwn-BtpVHC</t>
  </si>
  <si>
    <t>Broderick</t>
  </si>
  <si>
    <t>Kathleen</t>
  </si>
  <si>
    <t>CO1901558</t>
  </si>
  <si>
    <t>2020/06/01 2:29:33 PM AST</t>
  </si>
  <si>
    <t>kirwansonthewharf@gmail.com</t>
  </si>
  <si>
    <t>RugbypubLLC DBA Kirwan's on the wharf</t>
  </si>
  <si>
    <t>wharf street</t>
  </si>
  <si>
    <t>709 wharf street sw washington dc 20024</t>
  </si>
  <si>
    <t>https://drive.google.com/u/0/open?usp=forms_web&amp;id=1zhzLu5nlfh5iB77AZ8yAbYxzPpFVdjZc</t>
  </si>
  <si>
    <t>https://drive.google.com/u/0/open?usp=forms_web&amp;id=1RQ2LKHp3PtH-IUHXkTkNYYf3hvF7JdO_</t>
  </si>
  <si>
    <t>Kirwan</t>
  </si>
  <si>
    <t>co1800153</t>
  </si>
  <si>
    <t>2020/06/01 2:32:51 PM AST</t>
  </si>
  <si>
    <t>timberwalsh@gmail.com</t>
  </si>
  <si>
    <t>The Avenue</t>
  </si>
  <si>
    <t>Walsh</t>
  </si>
  <si>
    <t>Timothy</t>
  </si>
  <si>
    <t>CO1702991</t>
  </si>
  <si>
    <t>2020/06/01 2:35:29 PM AST</t>
  </si>
  <si>
    <t>CIRCA AT NAVY YARD</t>
  </si>
  <si>
    <t>PA1071957</t>
  </si>
  <si>
    <t>https://drive.google.com/u/0/open?usp=forms_web&amp;id=1gyqiDdifeNKfmDdG9R-6STwWHyVXCcUK</t>
  </si>
  <si>
    <t>https://drive.google.com/u/0/open?usp=forms_web&amp;id=1uzA5hPBZztN99MgJ9k3cUf905msBmqKk</t>
  </si>
  <si>
    <t>Metropolitan Hospitality Group</t>
  </si>
  <si>
    <t xml:space="preserve">17th st </t>
  </si>
  <si>
    <t>2020/06/01 4:58:28 PM AST</t>
  </si>
  <si>
    <t>e.goo2434@gmail.com</t>
  </si>
  <si>
    <t xml:space="preserve">Satay Club Asian Restaurant </t>
  </si>
  <si>
    <t>Facade</t>
  </si>
  <si>
    <t>https://drive.google.com/u/0/open?usp=forms_web&amp;id=17AI3ODH8lrNlm3IipHUAR5dSa4RUlJby</t>
  </si>
  <si>
    <t>Chan</t>
  </si>
  <si>
    <t>satayclub@yahoo.com</t>
  </si>
  <si>
    <t xml:space="preserve">Pui F </t>
  </si>
  <si>
    <t>CO0800239</t>
  </si>
  <si>
    <t>2020/06/01 5:35:11 PM AST</t>
  </si>
  <si>
    <t>ddbconsulting301@gmail.com</t>
  </si>
  <si>
    <t>KARIBBEAN KITCHEN</t>
  </si>
  <si>
    <t>MERIDIAN PLACE</t>
  </si>
  <si>
    <t>Surface parking lot;Patio;Courtyard</t>
  </si>
  <si>
    <t>ANDERSON</t>
  </si>
  <si>
    <t>miguelflava@aol.com</t>
  </si>
  <si>
    <t xml:space="preserve">MICHAEL </t>
  </si>
  <si>
    <t>2020/06/01 5:36:22 PM AST</t>
  </si>
  <si>
    <t>dctravelagency@gmail.com</t>
  </si>
  <si>
    <t>Hi Market</t>
  </si>
  <si>
    <t>Chang</t>
  </si>
  <si>
    <t>CO2000814</t>
  </si>
  <si>
    <t>2020/06/01 8:03:41 PM AST</t>
  </si>
  <si>
    <t>admin@busboysandpoets.com</t>
  </si>
  <si>
    <t>Busboys and Poets</t>
  </si>
  <si>
    <t xml:space="preserve">14th ST </t>
  </si>
  <si>
    <t>https://drive.google.com/u/0/open?usp=forms_web&amp;id=1FwXZw6G1jtHR_dXK0_U_A5FyxvlwLjKZ</t>
  </si>
  <si>
    <t>Anonye</t>
  </si>
  <si>
    <t>Tiffany</t>
  </si>
  <si>
    <t>CO104352</t>
  </si>
  <si>
    <t>emel@cafegeorgetown.com</t>
  </si>
  <si>
    <t>CAFE GEORGETOWN</t>
  </si>
  <si>
    <t>BAYRAK ADDUCI</t>
  </si>
  <si>
    <t>CO1702504</t>
  </si>
  <si>
    <t>2020/06/02 10:07:31 AM AST</t>
  </si>
  <si>
    <t>bindaasfoggybottom@bindaasdc.com</t>
  </si>
  <si>
    <t>Bindaas</t>
  </si>
  <si>
    <t>Nepomuceno</t>
  </si>
  <si>
    <t>Frances</t>
  </si>
  <si>
    <t>2020/06/02 11:08:25 AM AST</t>
  </si>
  <si>
    <t>colin@ninamaydc.com</t>
  </si>
  <si>
    <t>Nina May</t>
  </si>
  <si>
    <t>11th st</t>
  </si>
  <si>
    <t>PA10299551</t>
  </si>
  <si>
    <t>https://drive.google.com/u/0/open?usp=forms_web&amp;id=1cGt9EHaIHdbVbUuk6fcpDlxcyAWbIWiK</t>
  </si>
  <si>
    <t>McClimans</t>
  </si>
  <si>
    <t>Colin@ninamaydc.com</t>
  </si>
  <si>
    <t>Colin</t>
  </si>
  <si>
    <t>2020/06/02 2:24:10 PM AST</t>
  </si>
  <si>
    <t>susan@rosesluxury.com</t>
  </si>
  <si>
    <t>Little Pearl</t>
  </si>
  <si>
    <t>Patio;Private lawn area</t>
  </si>
  <si>
    <t>https://drive.google.com/u/0/open?usp=forms_web&amp;id=1uTWOmdRQiWMCKlOdsd10rlgPXFMaXEQN</t>
  </si>
  <si>
    <t>Edwards</t>
  </si>
  <si>
    <t xml:space="preserve">Susan </t>
  </si>
  <si>
    <t>CO18OO798</t>
  </si>
  <si>
    <t>2020/06/02 2:54:13 PM AST</t>
  </si>
  <si>
    <t>dukescounter@gmail.com</t>
  </si>
  <si>
    <t>Duke's Counter</t>
  </si>
  <si>
    <t>Connecticut Ave.</t>
  </si>
  <si>
    <t>Daniel</t>
  </si>
  <si>
    <t>2020/06/02 3:00:11 PM AST</t>
  </si>
  <si>
    <t>Maydan</t>
  </si>
  <si>
    <t>Florida</t>
  </si>
  <si>
    <t>https://drive.google.com/u/0/open?usp=forms_web&amp;id=1qBFyPnthLYOe20zxCd_wLWluEkXGXk93</t>
  </si>
  <si>
    <t>https://drive.google.com/u/0/open?usp=forms_web&amp;id=1q8TYjngaeDDq99PP4kuKRu39OQE6PCyX</t>
  </si>
  <si>
    <t>Thomas</t>
  </si>
  <si>
    <t>2020/06/02 4:35:48 PM AST</t>
  </si>
  <si>
    <t>al@messhalldc.com</t>
  </si>
  <si>
    <t>Mess Hall</t>
  </si>
  <si>
    <t>Edgewood Street</t>
  </si>
  <si>
    <t>Surface parking lot;Surface Parking Bay</t>
  </si>
  <si>
    <t>https://drive.google.com/u/0/open?usp=forms_web&amp;id=1TqgtNnQFFxpac3TzdfKA75bzDBOZwnEY</t>
  </si>
  <si>
    <t>Goldberg</t>
  </si>
  <si>
    <t>Al</t>
  </si>
  <si>
    <t>CO1701321</t>
  </si>
  <si>
    <t>2020/06/02 7:34:26 PM AST</t>
  </si>
  <si>
    <t>djtboogie@gmail.com</t>
  </si>
  <si>
    <t>1812 Lounge Dc</t>
  </si>
  <si>
    <t>Hamlin st</t>
  </si>
  <si>
    <t>IJITI</t>
  </si>
  <si>
    <t>DJTBOOGIE@GMAIL.COM</t>
  </si>
  <si>
    <t>TEMITOPE</t>
  </si>
  <si>
    <t>C01402895</t>
  </si>
  <si>
    <t>2020/06/02 8:23:11 PM AST</t>
  </si>
  <si>
    <t>N STREET</t>
  </si>
  <si>
    <t>EMEL</t>
  </si>
  <si>
    <t>2020/06/02 9:12:44 PM AST</t>
  </si>
  <si>
    <t>melfloreza@gmail.com</t>
  </si>
  <si>
    <t xml:space="preserve">Mdm LLC T/A Takoma station tavern </t>
  </si>
  <si>
    <t xml:space="preserve">4 th st </t>
  </si>
  <si>
    <t>Floreza</t>
  </si>
  <si>
    <t>Mel</t>
  </si>
  <si>
    <t>2020/06/03 11:21:22 AM AST</t>
  </si>
  <si>
    <t>dcttavelagency@gmail.com</t>
  </si>
  <si>
    <t xml:space="preserve">15th St, nw </t>
  </si>
  <si>
    <t>Chamg</t>
  </si>
  <si>
    <t>2020/06/03 11:26:58 AM AST</t>
  </si>
  <si>
    <t>esimkin@ctrnyc.com</t>
  </si>
  <si>
    <t>The Smith</t>
  </si>
  <si>
    <t>U Street</t>
  </si>
  <si>
    <t>https://drive.google.com/u/0/open?usp=forms_web&amp;id=1y-Cg31h1V8yQM2XcY5p84ywLWqv88401</t>
  </si>
  <si>
    <t>Simkin</t>
  </si>
  <si>
    <t>2020/06/03 11:30:21 AM AST</t>
  </si>
  <si>
    <t>swbabin@neighborhoodrestaurantgroup.com</t>
  </si>
  <si>
    <t>Neighborhood Restaurant Group XIII dba Bluejacket</t>
  </si>
  <si>
    <t>Tingey St</t>
  </si>
  <si>
    <t>Babin</t>
  </si>
  <si>
    <t>Stephanie</t>
  </si>
  <si>
    <t>CO1400088</t>
  </si>
  <si>
    <t>2020/06/03 12:29:59 PM AST</t>
  </si>
  <si>
    <t>tuneinn331@gmail.com</t>
  </si>
  <si>
    <t>Tune Inn Inc.</t>
  </si>
  <si>
    <t>S.E.</t>
  </si>
  <si>
    <t>https://drive.google.com/u/0/open?usp=forms_web&amp;id=1jRdoeL_J-ZkzPiQxogfuKXnZAVJFd0P5</t>
  </si>
  <si>
    <t>2020/06/03 12:56:02 PM AST</t>
  </si>
  <si>
    <t>johndsimkins@yahoo.com</t>
  </si>
  <si>
    <t>Bobby Van's Steakhouse</t>
  </si>
  <si>
    <t>15th Street</t>
  </si>
  <si>
    <t>CU1900214</t>
  </si>
  <si>
    <t>https://drive.google.com/u/0/open?usp=forms_web&amp;id=15tg--QaPrwf25eezvQBLUHfPIDdRdM6A</t>
  </si>
  <si>
    <t>Simkins</t>
  </si>
  <si>
    <t>John</t>
  </si>
  <si>
    <t>2020/06/03 12:57:45 PM AST</t>
  </si>
  <si>
    <t>bottomlinedc@gmail.com</t>
  </si>
  <si>
    <t>CRV Corp. dba/ The Bottom Line</t>
  </si>
  <si>
    <t>I</t>
  </si>
  <si>
    <t>Mosbrucker</t>
  </si>
  <si>
    <t>Jr@thebottomlinedc.com</t>
  </si>
  <si>
    <t xml:space="preserve">Jr </t>
  </si>
  <si>
    <t>B94651</t>
  </si>
  <si>
    <t>2020/06/03 1:26:52 PM AST</t>
  </si>
  <si>
    <t>naanwise@gmail.com</t>
  </si>
  <si>
    <t>Naanwise Indian Cuisine</t>
  </si>
  <si>
    <t xml:space="preserve">connective ave </t>
  </si>
  <si>
    <t>PA10756656</t>
  </si>
  <si>
    <t xml:space="preserve">SPACE INFRONT OF A CLOSE BUSINESS WHICH IS USED AS SIDWALK </t>
  </si>
  <si>
    <t>https://drive.google.com/u/0/open?usp=forms_web&amp;id=1zy6KViYqewBte29BeyurBkiKCYh0nT78</t>
  </si>
  <si>
    <t>Manan</t>
  </si>
  <si>
    <t>Parvinder</t>
  </si>
  <si>
    <t>co1903185</t>
  </si>
  <si>
    <t>2020/06/03 1:30:55 PM AST</t>
  </si>
  <si>
    <t>American Ice Company</t>
  </si>
  <si>
    <t>2020/06/03 1:45:34 PM AST</t>
  </si>
  <si>
    <t>gustavoiniesta@gmail.com</t>
  </si>
  <si>
    <t>Joselito LLC</t>
  </si>
  <si>
    <t>PA10691576</t>
  </si>
  <si>
    <t>660 Pennsulvania Ave, SE. Suite 3</t>
  </si>
  <si>
    <t>https://drive.google.com/u/0/open?usp=forms_web&amp;id=1vZtzBoAPt_eelS3ccCJjuYkzO3Q9IRm_</t>
  </si>
  <si>
    <t>https://drive.google.com/u/0/open?usp=forms_web&amp;id=12uiDTu7Bxk8MJjv0Gqt1F8zqTm8B22Mr</t>
  </si>
  <si>
    <t>Iniesta</t>
  </si>
  <si>
    <t>Gustavo</t>
  </si>
  <si>
    <t>2020/06/03 2:33:49 PM AST</t>
  </si>
  <si>
    <t>sarah@queensenglishdc.com</t>
  </si>
  <si>
    <t>Queen's English</t>
  </si>
  <si>
    <t>11th st.</t>
  </si>
  <si>
    <t>does not apply</t>
  </si>
  <si>
    <t>Thompson</t>
  </si>
  <si>
    <t>Sarah</t>
  </si>
  <si>
    <t>CO1901206</t>
  </si>
  <si>
    <t>2020/06/03 2:45:42 PM AST</t>
  </si>
  <si>
    <t>will.martix@gmail.com</t>
  </si>
  <si>
    <t>Tequila &amp; mezcal Restaurante Bar</t>
  </si>
  <si>
    <t>Martinez</t>
  </si>
  <si>
    <t>William</t>
  </si>
  <si>
    <t>2020/06/03 3:13:56 PM AST</t>
  </si>
  <si>
    <t>CYDNEE@MEXICUE.COM</t>
  </si>
  <si>
    <t xml:space="preserve">Mexicue 172014thDC LLC </t>
  </si>
  <si>
    <t xml:space="preserve">14th St </t>
  </si>
  <si>
    <t>PA36110</t>
  </si>
  <si>
    <t>https://drive.google.com/u/0/open?usp=forms_web&amp;id=1wcUlRBmWZehM02RdjDBh79-9vd2eaLOh</t>
  </si>
  <si>
    <t>Rafferty</t>
  </si>
  <si>
    <t>cydnee@mexicue.com</t>
  </si>
  <si>
    <t>Cydnee</t>
  </si>
  <si>
    <t>CO1903933</t>
  </si>
  <si>
    <t>2020/06/03 3:36:24 PM AST</t>
  </si>
  <si>
    <t>BUSBOYS OF ANACOSTIA LLC</t>
  </si>
  <si>
    <t>MARTIN LUTHER KING JR AVE</t>
  </si>
  <si>
    <t>Ward 8</t>
  </si>
  <si>
    <t>https://drive.google.com/u/0/open?usp=forms_web&amp;id=13xoqrGNS1HPCc9XjpzsTkJbwJa-y3rji</t>
  </si>
  <si>
    <t>CO1903434</t>
  </si>
  <si>
    <t>2020/06/03 4:56:30 PM AST</t>
  </si>
  <si>
    <t>hi.jesamine@gmail.com</t>
  </si>
  <si>
    <t>Streets Market</t>
  </si>
  <si>
    <t>Lee</t>
  </si>
  <si>
    <t>jesamine@streetsmarketcafe.com</t>
  </si>
  <si>
    <t>Jesamine</t>
  </si>
  <si>
    <t>2020/06/03 5:57:17 PM AST</t>
  </si>
  <si>
    <t>maurizio@eatcava.com</t>
  </si>
  <si>
    <t>Cava Mezze</t>
  </si>
  <si>
    <t xml:space="preserve">8th street </t>
  </si>
  <si>
    <t>https://drive.google.com/u/0/open?usp=forms_web&amp;id=1hkqZrhuehPr42n6izOimQpgUvBBgMH4Y</t>
  </si>
  <si>
    <t>luise</t>
  </si>
  <si>
    <t>maurizio</t>
  </si>
  <si>
    <t>2020/06/04 10:16:12 AM AST</t>
  </si>
  <si>
    <t>jmccarthy@tinospizzas.com</t>
  </si>
  <si>
    <t>Tino's Pizzeria</t>
  </si>
  <si>
    <t>S434</t>
  </si>
  <si>
    <t xml:space="preserve">adjacent sidewalk of tanning salon </t>
  </si>
  <si>
    <t>Mccarthy</t>
  </si>
  <si>
    <t>Joe</t>
  </si>
  <si>
    <t>CO1902789</t>
  </si>
  <si>
    <t>N/A</t>
  </si>
  <si>
    <t>2020/06/04 10:26:43 AM AST</t>
  </si>
  <si>
    <t>greg@blagdenhospitality.com</t>
  </si>
  <si>
    <t>Tiger Fork</t>
  </si>
  <si>
    <t xml:space="preserve">N Street NW (rear) </t>
  </si>
  <si>
    <t>https://drive.google.com/u/0/open?usp=forms_web&amp;id=1XPAhLpFY7tGIge8asvcZ_4DJ4pI6jAVK</t>
  </si>
  <si>
    <t>https://drive.google.com/u/0/open?usp=forms_web&amp;id=1OB_6gz9JQjFnhqBdP8bcbbvDOMhHvH8O</t>
  </si>
  <si>
    <t>Algie</t>
  </si>
  <si>
    <t>CO1701211</t>
  </si>
  <si>
    <t>11th Street</t>
  </si>
  <si>
    <t>2020/06/04 12:24:15 PM AST</t>
  </si>
  <si>
    <t>Sorellina</t>
  </si>
  <si>
    <t>https://drive.google.com/u/0/open?usp=forms_web&amp;id=1CQsb4YpTVPhLGKV0HNeARq4_Ab3LYkOY</t>
  </si>
  <si>
    <t>https://drive.google.com/u/0/open?usp=forms_web&amp;id=19HYx2DuzO85cTfVMK4dFKNtDH8ScOdJQ</t>
  </si>
  <si>
    <t>2020/06/04 2:18:49 PM AST</t>
  </si>
  <si>
    <t>Angolo Ristronte</t>
  </si>
  <si>
    <t>The request is for tables and chairs on public space</t>
  </si>
  <si>
    <t>And along 30th Street sidewalk</t>
  </si>
  <si>
    <t>2020/06/04 2:31:44 PM AST</t>
  </si>
  <si>
    <t>niki@maxwelldcwine.com</t>
  </si>
  <si>
    <t>Albi DC / Maxwell Yards</t>
  </si>
  <si>
    <t>4th st</t>
  </si>
  <si>
    <t>https://drive.google.com/u/0/open?usp=forms_web&amp;id=1c_s96h9w8W6MvW0VCezxiiRDWE0EK46z</t>
  </si>
  <si>
    <t>https://drive.google.com/u/0/open?usp=forms_web&amp;id=1Vj1_oDXZve1s7-kHQLc8ECcF0C9RFI0t</t>
  </si>
  <si>
    <t>Lang</t>
  </si>
  <si>
    <t>Niki</t>
  </si>
  <si>
    <t>CO2001129</t>
  </si>
  <si>
    <t>2020/06/04 2:35:14 PM AST</t>
  </si>
  <si>
    <t>mike@3starsbrewing.com</t>
  </si>
  <si>
    <t>Three Stars Brewing Company, Inc.</t>
  </si>
  <si>
    <t>Chillum</t>
  </si>
  <si>
    <t>McGarvey</t>
  </si>
  <si>
    <t>Michael</t>
  </si>
  <si>
    <t>CO1202236</t>
  </si>
  <si>
    <t>2020/06/04 2:38:01 PM AST</t>
  </si>
  <si>
    <t>roberson@langstonbar.com</t>
  </si>
  <si>
    <t>Langston Bar &amp; Grille</t>
  </si>
  <si>
    <t>Benning Rd</t>
  </si>
  <si>
    <t>Patio;Courtyard;Desk</t>
  </si>
  <si>
    <t>Roberson</t>
  </si>
  <si>
    <t>Antonio</t>
  </si>
  <si>
    <t>2020/06/04 4:03:00 PM AST</t>
  </si>
  <si>
    <t>sachin@karmamodernindian.com</t>
  </si>
  <si>
    <t>Karma Modern Indian</t>
  </si>
  <si>
    <t>I Street</t>
  </si>
  <si>
    <t>PA10625381</t>
  </si>
  <si>
    <t>Mahajan</t>
  </si>
  <si>
    <t>sachin,=.mahajan@karmamodernindian.com</t>
  </si>
  <si>
    <t xml:space="preserve">Sachin </t>
  </si>
  <si>
    <t>CO1800927</t>
  </si>
  <si>
    <t>2020/06/04 4:24:35 PM AST</t>
  </si>
  <si>
    <t>shannan@brooklandsfinest.com</t>
  </si>
  <si>
    <t>Brookland's Finest Bar &amp; Kitchen</t>
  </si>
  <si>
    <t>12th Street NE</t>
  </si>
  <si>
    <t>Troncoso</t>
  </si>
  <si>
    <t>Shannan</t>
  </si>
  <si>
    <t>CO1401857</t>
  </si>
  <si>
    <t>2020/06/04 9:59:06 PM AST</t>
  </si>
  <si>
    <t>chris@chefgeoff.com</t>
  </si>
  <si>
    <t>Tortilla Coast</t>
  </si>
  <si>
    <t>First St</t>
  </si>
  <si>
    <t>PA69508</t>
  </si>
  <si>
    <t>https://drive.google.com/u/0/open?usp=forms_web&amp;id=1fljVspHGAQuunG_XhS6SuMoP5Z3RHBDp</t>
  </si>
  <si>
    <t>Tracy</t>
  </si>
  <si>
    <t>Chris</t>
  </si>
  <si>
    <t>CU2000116</t>
  </si>
  <si>
    <t>2020/06/05 10:20:02 AM AST</t>
  </si>
  <si>
    <t>christian@cranes-dc.com</t>
  </si>
  <si>
    <t>Cranes Spanish Kaiseki</t>
  </si>
  <si>
    <t>Ninth Street</t>
  </si>
  <si>
    <t>https://drive.google.com/u/0/open?usp=forms_web&amp;id=18NDlW52qlTrUtT4Q9E_t5gfilVmQcFnO</t>
  </si>
  <si>
    <t>Ward</t>
  </si>
  <si>
    <t xml:space="preserve">Christian </t>
  </si>
  <si>
    <t>CO2000650</t>
  </si>
  <si>
    <t>2020/06/05 10:47:43 AM AST</t>
  </si>
  <si>
    <t>brian@freestatebar.com</t>
  </si>
  <si>
    <t>JJS, LLC (DBA Free State)</t>
  </si>
  <si>
    <t xml:space="preserve">G St. </t>
  </si>
  <si>
    <t>https://drive.google.com/u/0/open?usp=forms_web&amp;id=1BZ1_RrEXkVTwprlZu_sLqeXNoSi-qexn</t>
  </si>
  <si>
    <t xml:space="preserve">Brian </t>
  </si>
  <si>
    <t>2020/06/05 12:17:39 PM AST</t>
  </si>
  <si>
    <t>kendrick@makanrestaurantdc.com</t>
  </si>
  <si>
    <t>Makan</t>
  </si>
  <si>
    <t>11th Street NW</t>
  </si>
  <si>
    <t>https://drive.google.com/u/0/open?usp=forms_web&amp;id=1UbeLJngbgprpxrNiqPzfS18rg1clFVK0</t>
  </si>
  <si>
    <t>Wu</t>
  </si>
  <si>
    <t>Kendrick</t>
  </si>
  <si>
    <t>CO1903777</t>
  </si>
  <si>
    <t>2020/06/05 1:35:49 PM AST</t>
  </si>
  <si>
    <t>info@SPACYCLOUD.COM</t>
  </si>
  <si>
    <t>spacycloud</t>
  </si>
  <si>
    <t>18th</t>
  </si>
  <si>
    <t>Patio;Courtyard;We hope someone from DCRA will come by and give us best recommendation.</t>
  </si>
  <si>
    <t>Kolina</t>
  </si>
  <si>
    <t>Tatiana</t>
  </si>
  <si>
    <t>CO1802796</t>
  </si>
  <si>
    <t>2020/06/05 1:40:23 PM AST</t>
  </si>
  <si>
    <t>CIRCA at Foggy Bottom</t>
  </si>
  <si>
    <t>Patio;N/A (Will operate only on public space);Current Summer Garden is on private property. Additional space is a public space</t>
  </si>
  <si>
    <t>https://drive.google.com/u/0/open?usp=forms_web&amp;id=1cGuDOCWEw6sXwrinY3UuyibnYJk_30oP</t>
  </si>
  <si>
    <t>https://drive.google.com/u/0/open?usp=forms_web&amp;id=1-3mr8sNiNdAqVQRNkAb4dE6t-Msz5MX7</t>
  </si>
  <si>
    <t>CO1102450</t>
  </si>
  <si>
    <t>2020/06/05 1:52:03 PM AST</t>
  </si>
  <si>
    <t>uros@streetguyshospitality.com</t>
  </si>
  <si>
    <t xml:space="preserve">Ambar </t>
  </si>
  <si>
    <t xml:space="preserve">8th Street </t>
  </si>
  <si>
    <t>PA79687</t>
  </si>
  <si>
    <t>https://drive.google.com/u/0/open?usp=forms_web&amp;id=1m5oTMu--M9vz4A5sUTKB08jr7myYYgeM</t>
  </si>
  <si>
    <t>https://drive.google.com/u/0/open?usp=forms_web&amp;id=1J0q987aqh5JLxaIWigCkBQx61_OPnQ-z</t>
  </si>
  <si>
    <t>Smiljanic</t>
  </si>
  <si>
    <t>Uros</t>
  </si>
  <si>
    <t>B1213964</t>
  </si>
  <si>
    <t>2020/06/05 4:17:35 PM AST</t>
  </si>
  <si>
    <t>ana@eltamarindodc.com</t>
  </si>
  <si>
    <t>El Tamarindo</t>
  </si>
  <si>
    <t xml:space="preserve">Florida Ave. </t>
  </si>
  <si>
    <t>PA10314739</t>
  </si>
  <si>
    <t>Reyes</t>
  </si>
  <si>
    <t>Ana</t>
  </si>
  <si>
    <t>B170056</t>
  </si>
  <si>
    <t>2020/06/05 4:27:37 PM AST</t>
  </si>
  <si>
    <t>omar@benchemsi.com</t>
  </si>
  <si>
    <t xml:space="preserve">Gazuza lounge </t>
  </si>
  <si>
    <t xml:space="preserve">Benchemsi </t>
  </si>
  <si>
    <t>Omar@benchemsi.com</t>
  </si>
  <si>
    <t>Omar</t>
  </si>
  <si>
    <t>2020/06/05 4:48:57 PM AST</t>
  </si>
  <si>
    <t>1st SREET SPACE IS PUBLIC, Mst SPACE IS AT SIDEWALK LEVEL ON PRIVATE SPACE</t>
  </si>
  <si>
    <t>https://drive.google.com/u/0/open?usp=forms_web&amp;id=1L9lEdSiyNdkv2ktcIzxY3jMgBeAI0GD_</t>
  </si>
  <si>
    <t>https://drive.google.com/u/0/open?usp=forms_web&amp;id=1ESJ7W-jM6oEX97nK53wnPAav0X67nSgk</t>
  </si>
  <si>
    <t>2020/06/05 4:53:01 PM AST</t>
  </si>
  <si>
    <t>EL BEBE TACOS + TEQUILA</t>
  </si>
  <si>
    <t>PA10702020</t>
  </si>
  <si>
    <t>https://drive.google.com/u/0/open?usp=forms_web&amp;id=1i20RN89-8gDFA9lkDfBahxVfjuO_f32W</t>
  </si>
  <si>
    <t>https://drive.google.com/u/0/open?usp=forms_web&amp;id=14lItA4MRjf_y8AeX5-QAg5MtwmxKHa5u</t>
  </si>
  <si>
    <t>2020/06/05 5:25:20 PM AST</t>
  </si>
  <si>
    <t>hilarey@cheesemonsterstudio.com</t>
  </si>
  <si>
    <t>Cheesemonster Studio</t>
  </si>
  <si>
    <t>Kennedy St.</t>
  </si>
  <si>
    <t>https://drive.google.com/u/0/open?usp=forms_web&amp;id=1qIQrueFw3FE8nAnOkEoktfoVHCxJGwU7</t>
  </si>
  <si>
    <t>https://drive.google.com/u/0/open?usp=forms_web&amp;id=1d1pXHk8iMqThm0RbLhOCVV9p-e79fUkV</t>
  </si>
  <si>
    <t>Hilarey</t>
  </si>
  <si>
    <t>2020/06/05 6:07:37 PM AST</t>
  </si>
  <si>
    <t>Rachel@ANXOdc.com</t>
  </si>
  <si>
    <t>ANXO Cidery &amp; Tasting Room</t>
  </si>
  <si>
    <t>Kennedy Street</t>
  </si>
  <si>
    <t>It is technically behind, but we operate out of the back building on our property so it is functionally out front of our establishment.</t>
  </si>
  <si>
    <t>https://drive.google.com/u/0/open?usp=forms_web&amp;id=1rLmL7XDZnDMyQ2Hqebptc_kfeoSkYxlz</t>
  </si>
  <si>
    <t>https://drive.google.com/u/0/open?usp=forms_web&amp;id=1Ri5y_lGAshkeES2cP-uHsEKlrg25yk_W</t>
  </si>
  <si>
    <t>https://drive.google.com/u/0/open?usp=forms_web&amp;id=1_xLX-FXyJJSjoE-Tq6x5q0yuXrD92NzW</t>
  </si>
  <si>
    <t>Fitz</t>
  </si>
  <si>
    <t>CO1702259</t>
  </si>
  <si>
    <t>2020/06/05 8:03:25 PM AST</t>
  </si>
  <si>
    <t>reid@shillingcanning.com</t>
  </si>
  <si>
    <t>Shillings' Cannery LLC (DBA Shilling Canning Company)</t>
  </si>
  <si>
    <t>4th Street suite 109</t>
  </si>
  <si>
    <t>Private sidewalk space in front our building</t>
  </si>
  <si>
    <t>shilling</t>
  </si>
  <si>
    <t>reid</t>
  </si>
  <si>
    <t>2020/06/05 10:04:00 PM AST</t>
  </si>
  <si>
    <t>chris@thegreenzonedc.com</t>
  </si>
  <si>
    <t>The Green Zone</t>
  </si>
  <si>
    <t>18th St</t>
  </si>
  <si>
    <t>CU1900343</t>
  </si>
  <si>
    <t>Francke</t>
  </si>
  <si>
    <t>Christopher</t>
  </si>
  <si>
    <t>CO1901855</t>
  </si>
  <si>
    <t>2020/06/06 9:33:52 AM AST</t>
  </si>
  <si>
    <t>Espita Bar @ La Cosecha</t>
  </si>
  <si>
    <t>https://drive.google.com/u/0/open?usp=forms_web&amp;id=1WH3qhr5dJ-ArVTTuaA-yESYBdf_gPvd0</t>
  </si>
  <si>
    <t>https://drive.google.com/u/0/open?usp=forms_web&amp;id=13bQJVbynCp88Sy2-BECZmoWWhhlzvJXg</t>
  </si>
  <si>
    <t>https://drive.google.com/u/0/open?usp=forms_web&amp;id=1b-WI49L5ZHPYDkP2KVV8mi70AXK_gNzh</t>
  </si>
  <si>
    <t>2020/06/06 10:02:39 AM AST</t>
  </si>
  <si>
    <t>ben@thedistrictfishwife.com</t>
  </si>
  <si>
    <t>The District Fishwife</t>
  </si>
  <si>
    <t>5th Street</t>
  </si>
  <si>
    <t>https://drive.google.com/u/0/open?usp=forms_web&amp;id=1NR0e0rwUBJAvx98fD4RKaWjky1ZU9-xy;https://drive.google.com/u/0/open?usp=forms_web&amp;id=1XvacXmuSlcEUAKi-Bd5mpBLRweBIw5sV</t>
  </si>
  <si>
    <t>Friedman</t>
  </si>
  <si>
    <t>Benjamin</t>
  </si>
  <si>
    <t>co1401130</t>
  </si>
  <si>
    <t>2020/06/06 3:17:50 PM AST</t>
  </si>
  <si>
    <t>tacocitydc@gmail.com</t>
  </si>
  <si>
    <t>https://drive.google.com/u/0/open?usp=forms_web&amp;id=1r8PD6LtmS5cWva8fiQVzIcR-JSHmSvpE</t>
  </si>
  <si>
    <t>https://drive.google.com/u/0/open?usp=forms_web&amp;id=1KnlrUmcWbCWUENMtyIqXGRREL9T_Lrqi</t>
  </si>
  <si>
    <t>Jimenez</t>
  </si>
  <si>
    <t>c01803951</t>
  </si>
  <si>
    <t>2020/06/07 3:36:06 PM AST</t>
  </si>
  <si>
    <t>natalie.robinson@starr-restaurant.com</t>
  </si>
  <si>
    <t>Parc Deux Restaurant Partners, LLC (Le Diplomate)</t>
  </si>
  <si>
    <t xml:space="preserve">14th Street </t>
  </si>
  <si>
    <t>PA80658</t>
  </si>
  <si>
    <t>Robinson</t>
  </si>
  <si>
    <t xml:space="preserve">Natalie </t>
  </si>
  <si>
    <t>CO1301408</t>
  </si>
  <si>
    <t>2020/06/08 10:15:17 AM AST</t>
  </si>
  <si>
    <t>dcpuddin@gmail.com</t>
  </si>
  <si>
    <t>Puddin' LLC</t>
  </si>
  <si>
    <t xml:space="preserve">5th Street </t>
  </si>
  <si>
    <t>https://drive.google.com/u/0/open?usp=forms_web&amp;id=1r7s-tN7bh4llmm3t39yZ6aYpuSSTnoUy</t>
  </si>
  <si>
    <t>https://drive.google.com/u/0/open?usp=forms_web&amp;id=1XixleObjMZkwu6MQu_4977_lkfXneVsB</t>
  </si>
  <si>
    <t>Alli</t>
  </si>
  <si>
    <t>Toyin</t>
  </si>
  <si>
    <t>CO1203004</t>
  </si>
  <si>
    <t>George</t>
  </si>
  <si>
    <t>2020/06/08 2:44:34 PM AST</t>
  </si>
  <si>
    <t>alvolodc@gmail.com</t>
  </si>
  <si>
    <t>Cucina Al Volo LLC</t>
  </si>
  <si>
    <t xml:space="preserve">5th St </t>
  </si>
  <si>
    <t>Patio;N/A (Will operate only on public space)</t>
  </si>
  <si>
    <t>1309 5th ST NE, Washington DC 20011</t>
  </si>
  <si>
    <t>https://drive.google.com/u/0/open?usp=forms_web&amp;id=1RzqdRw9HjPfQ20A7ZoeQI0GgptlNSQpZ</t>
  </si>
  <si>
    <t>https://drive.google.com/u/0/open?usp=forms_web&amp;id=11vIaaKfsnT03FC0CchtJMpuYAWZ6UdfY</t>
  </si>
  <si>
    <t>Catalani</t>
  </si>
  <si>
    <t>ABRA-104755</t>
  </si>
  <si>
    <t>Daniele</t>
  </si>
  <si>
    <t>CO1801310</t>
  </si>
  <si>
    <t>2020/06/08 4:46:18 PM AST</t>
  </si>
  <si>
    <t>riccardo@ilcanale.com</t>
  </si>
  <si>
    <t>Il Canale</t>
  </si>
  <si>
    <t>https://drive.google.com/u/0/open?usp=forms_web&amp;id=17rCVLA6JnRy6Q_QFZD4-lGl6wVH1jABg</t>
  </si>
  <si>
    <t>https://drive.google.com/u/0/open?usp=forms_web&amp;id=1TTS24WmWwTtghwnG4lt23gs6fTohKEWT</t>
  </si>
  <si>
    <t>Lupi</t>
  </si>
  <si>
    <t>Riccardo</t>
  </si>
  <si>
    <t>CO0903246</t>
  </si>
  <si>
    <t>2020/06/08 5:39:29 PM AST</t>
  </si>
  <si>
    <t>Mauricio@latinconcepts.com</t>
  </si>
  <si>
    <t xml:space="preserve">K </t>
  </si>
  <si>
    <t>https://drive.google.com/u/0/open?usp=forms_web&amp;id=13Zy88m3rIk-1pn45z9OHKQL5U931hjsH</t>
  </si>
  <si>
    <t>https://drive.google.com/u/0/open?usp=forms_web&amp;id=169XP2te8m0TtgzrkUPqtuCqa0ZYZ1aCV</t>
  </si>
  <si>
    <t>Fraga</t>
  </si>
  <si>
    <t>Alfredo Mauricio</t>
  </si>
  <si>
    <t>2020/06/08 9:02:22 PM AST</t>
  </si>
  <si>
    <t>Shemp, LLC (St. Anselm)</t>
  </si>
  <si>
    <t xml:space="preserve">5TH ST </t>
  </si>
  <si>
    <t>PA10692647</t>
  </si>
  <si>
    <t>https://drive.google.com/u/0/open?usp=forms_web&amp;id=1QbZUKoaUTn7x_lQyzW1FhNS1dpDg67aR</t>
  </si>
  <si>
    <t>Natalie</t>
  </si>
  <si>
    <t>CO1803552</t>
  </si>
  <si>
    <t>2020/06/08 9:21:24 PM AST</t>
  </si>
  <si>
    <t>3907 14th Hospitality LLC T/A Little Coco's</t>
  </si>
  <si>
    <t>14th St</t>
  </si>
  <si>
    <t>PA10227784</t>
  </si>
  <si>
    <t>3903 -05 14th St NW</t>
  </si>
  <si>
    <t>https://drive.google.com/u/0/open?usp=forms_web&amp;id=1mSEgYofPaWlkdIZ05GsQao2rYaqL183V</t>
  </si>
  <si>
    <t>https://drive.google.com/u/0/open?usp=forms_web&amp;id=1epBLSpxhE9hA_eSFwPCwgEiW83jXmnb9</t>
  </si>
  <si>
    <t>CO1700716</t>
  </si>
  <si>
    <t>2020/06/08 9:29:06 PM AST</t>
  </si>
  <si>
    <t>eyobkiss@gmail.com</t>
  </si>
  <si>
    <t xml:space="preserve">Kiss LLC </t>
  </si>
  <si>
    <t xml:space="preserve">T </t>
  </si>
  <si>
    <t xml:space="preserve">N/A (Will operate only on public space);Rooftop </t>
  </si>
  <si>
    <t>Asbeha</t>
  </si>
  <si>
    <t>Eyobkiss@gmail.com</t>
  </si>
  <si>
    <t>Eyob</t>
  </si>
  <si>
    <t>2020/06/09 10:44:54 AM AST</t>
  </si>
  <si>
    <t>faris@brooklyn-dc.com</t>
  </si>
  <si>
    <t>Brooklyn</t>
  </si>
  <si>
    <t>Patio;Parklet if allowed to use parking lane</t>
  </si>
  <si>
    <t>Ghareeb</t>
  </si>
  <si>
    <t>Faris</t>
  </si>
  <si>
    <t>CO1900590</t>
  </si>
  <si>
    <t>2020/06/09 10:56:15 AM AST</t>
  </si>
  <si>
    <t>wendy@latinconcepts.com</t>
  </si>
  <si>
    <t>Mate LLC DBA SUSHERIA</t>
  </si>
  <si>
    <t>K ST WASHINGTON</t>
  </si>
  <si>
    <t>https://drive.google.com/u/0/open?usp=forms_web&amp;id=1iGD1YqXZIdRYF6CFuBxdbvatHIQFTOuE</t>
  </si>
  <si>
    <t>https://drive.google.com/u/0/open?usp=forms_web&amp;id=1pj2hanOLMRUmrC8bkfnz6ruItU0KOZ4C</t>
  </si>
  <si>
    <t>Colindres</t>
  </si>
  <si>
    <t>Wendy</t>
  </si>
  <si>
    <t>Jonathan</t>
  </si>
  <si>
    <t>2020/06/09 12:20:25 PM AST</t>
  </si>
  <si>
    <t>kitchen13157@gmail.com</t>
  </si>
  <si>
    <t>DC Harvest</t>
  </si>
  <si>
    <t>515 H ST NE</t>
  </si>
  <si>
    <t>Ringel</t>
  </si>
  <si>
    <t>Arthur</t>
  </si>
  <si>
    <t>CO1403047</t>
  </si>
  <si>
    <t>2020/06/09 1:11:37 PM AST</t>
  </si>
  <si>
    <t>info@lapiquettedc.com</t>
  </si>
  <si>
    <t>La pIquette LLC</t>
  </si>
  <si>
    <t>Macomb</t>
  </si>
  <si>
    <t>not in a private space</t>
  </si>
  <si>
    <t>https://drive.google.com/u/0/open?usp=forms_web&amp;id=1B9UQ3sVDM-R5KTw8FiWNXCj-wiPZiNFx</t>
  </si>
  <si>
    <t>https://drive.google.com/u/0/open?usp=forms_web&amp;id=1twBAV-bOuG7g-rLFF-fHMkDQkBARMpPf</t>
  </si>
  <si>
    <t>brenac</t>
  </si>
  <si>
    <t>info@Lapiquettedc.com</t>
  </si>
  <si>
    <t>cyrille</t>
  </si>
  <si>
    <t>2020/06/09 2:24:59 PM AST</t>
  </si>
  <si>
    <t>ang@shakeshack.com</t>
  </si>
  <si>
    <t xml:space="preserve">Shake Shack </t>
  </si>
  <si>
    <t>Wharf St</t>
  </si>
  <si>
    <t xml:space="preserve">The Wharf walkway railing </t>
  </si>
  <si>
    <t>Ng</t>
  </si>
  <si>
    <t xml:space="preserve">ang@shakeshack.com </t>
  </si>
  <si>
    <t>Allan</t>
  </si>
  <si>
    <t>2020/06/09 3:32:41 PM AST</t>
  </si>
  <si>
    <t>niki@maxwellparkdc.com</t>
  </si>
  <si>
    <t>https://drive.google.com/u/0/open?usp=forms_web&amp;id=1tie_dw-BX10aNJk6yJXloyd5ftUDuUPn</t>
  </si>
  <si>
    <t>https://drive.google.com/u/0/open?usp=forms_web&amp;id=1B-UjsM5ocI8YRD6-TvgiHG7YXDAY-Dsz</t>
  </si>
  <si>
    <t>2020/06/09 4:14:17 PM AST</t>
  </si>
  <si>
    <t>jack.connelly@fourseasons.com</t>
  </si>
  <si>
    <t>Four Seasons Hotel Washington</t>
  </si>
  <si>
    <t>PA92496</t>
  </si>
  <si>
    <t>https://drive.google.com/u/0/open?usp=forms_web&amp;id=1Y7NXpI01drwmVNGPG0LKAy8HLTPkkkvp</t>
  </si>
  <si>
    <t>Connelly</t>
  </si>
  <si>
    <t>CO114780</t>
  </si>
  <si>
    <t>Jack</t>
  </si>
  <si>
    <t>CO1102298</t>
  </si>
  <si>
    <t>2020/06/09 4:22:35 PM AST</t>
  </si>
  <si>
    <t>henockdc@gmail.com</t>
  </si>
  <si>
    <t>Lemma Holding LLC t/a BLISS</t>
  </si>
  <si>
    <t>24th place</t>
  </si>
  <si>
    <t>Andargie</t>
  </si>
  <si>
    <t>Henock</t>
  </si>
  <si>
    <t>CO1402791</t>
  </si>
  <si>
    <t>2020/06/09 5:14:08 PM AST</t>
  </si>
  <si>
    <t>KABIR@FLIGHTDC.COM</t>
  </si>
  <si>
    <t>FLIGHT WINE BAR</t>
  </si>
  <si>
    <t>6TH STREET</t>
  </si>
  <si>
    <t>PA93433</t>
  </si>
  <si>
    <t>AMIR</t>
  </si>
  <si>
    <t>KABIR</t>
  </si>
  <si>
    <t>CO1400857</t>
  </si>
  <si>
    <t>2020/06/09 5:20:06 PM AST</t>
  </si>
  <si>
    <t>lcalderon@darden.com</t>
  </si>
  <si>
    <t>Capital Grille Holdings, Inc. d/b/a The Capital Grille #8003</t>
  </si>
  <si>
    <t>https://drive.google.com/u/0/open?usp=forms_web&amp;id=1d2L08iOkQRZZMo4nmmeBMuyCQDx-Y8MW</t>
  </si>
  <si>
    <t>https://drive.google.com/u/0/open?usp=forms_web&amp;id=139-LFcDKeN03pJNbswIYbtJV0sABC3Nu</t>
  </si>
  <si>
    <t>Calderon</t>
  </si>
  <si>
    <t>Leeanne</t>
  </si>
  <si>
    <t>2020/06/09 6:04:59 PM AST</t>
  </si>
  <si>
    <t>47-2742011</t>
  </si>
  <si>
    <t>2020/06/09 7:59:34 PM AST</t>
  </si>
  <si>
    <t>Shaw's Tavern</t>
  </si>
  <si>
    <t>Florida Avenue</t>
  </si>
  <si>
    <t>625 T St NW</t>
  </si>
  <si>
    <t>https://drive.google.com/u/0/open?usp=forms_web&amp;id=1XYbtDXU1rf7JkZl-zBUf7bATHxDaxjA0</t>
  </si>
  <si>
    <t>https://drive.google.com/u/0/open?usp=forms_web&amp;id=188e4ObE6J8gyq7F4QXe8FwKNzVO1gsrO</t>
  </si>
  <si>
    <t>2020/06/10 11:48:29 AM AST</t>
  </si>
  <si>
    <t>fritz@missiongroupdc.com</t>
  </si>
  <si>
    <t>Mission Navy Yard</t>
  </si>
  <si>
    <t>Van Street NW</t>
  </si>
  <si>
    <t>https://drive.google.com/u/0/open?usp=forms_web&amp;id=1UkfRGvcCGS1m1syR84d4SsECE7zqs1W_</t>
  </si>
  <si>
    <t>Brogan</t>
  </si>
  <si>
    <t>Fritz</t>
  </si>
  <si>
    <t>2020/06/10 12:19:01 PM AST</t>
  </si>
  <si>
    <t>dori@930.com</t>
  </si>
  <si>
    <t>The Anthem</t>
  </si>
  <si>
    <t xml:space="preserve">Maine Avenue </t>
  </si>
  <si>
    <t>https://drive.google.com/u/0/open?usp=forms_web&amp;id=1v0194XaPR1oWLmafrH34ffJk2H6YN2ZH</t>
  </si>
  <si>
    <t>Armor</t>
  </si>
  <si>
    <t>Dori</t>
  </si>
  <si>
    <t>2020/06/10 1:30:27 PM AST</t>
  </si>
  <si>
    <t>mike@takorean.com</t>
  </si>
  <si>
    <t>TaKorean at Union Market LLC</t>
  </si>
  <si>
    <t>Lenard</t>
  </si>
  <si>
    <t>2020/06/10 2:05:23 PM AST</t>
  </si>
  <si>
    <t>info@peruvianbrothers.com</t>
  </si>
  <si>
    <t>Peruvian Brothers</t>
  </si>
  <si>
    <t>https://drive.google.com/u/0/open?usp=forms_web&amp;id=1500tAI3PDPpYgGhRLsh5XCmVLt_NJP6e</t>
  </si>
  <si>
    <t>https://drive.google.com/u/0/open?usp=forms_web&amp;id=1JUAQsAVxGJBIg1u_N2axUipDDFRuWMsb</t>
  </si>
  <si>
    <t>https://drive.google.com/u/0/open?usp=forms_web&amp;id=1dbYzQPgsProkPOWhh2DATlBB_0FuqTlo</t>
  </si>
  <si>
    <t>Lanzone</t>
  </si>
  <si>
    <t>Giuseppe</t>
  </si>
  <si>
    <t>CO2001988</t>
  </si>
  <si>
    <t>2020/06/10 2:16:22 PM AST</t>
  </si>
  <si>
    <t>dchung8@gmail.com</t>
  </si>
  <si>
    <t>Abigail</t>
  </si>
  <si>
    <t>chung</t>
  </si>
  <si>
    <t>david</t>
  </si>
  <si>
    <t>2020/06/10 8:33:59 PM AST</t>
  </si>
  <si>
    <t>cameron.raspet@redbear.beer</t>
  </si>
  <si>
    <t>Red Bear Brewing Company</t>
  </si>
  <si>
    <t>M St NE</t>
  </si>
  <si>
    <t>Raspet</t>
  </si>
  <si>
    <t>Cameron</t>
  </si>
  <si>
    <t>CO1901378</t>
  </si>
  <si>
    <t>2020/06/10 11:25:52 PM AST</t>
  </si>
  <si>
    <t>5TH ST</t>
  </si>
  <si>
    <t>https://drive.google.com/u/0/open?usp=forms_web&amp;id=17MU3LjbJhmqyxrzTTcfLDpK80hxiiJAD</t>
  </si>
  <si>
    <t>2020/06/10 11:35:51 PM AST</t>
  </si>
  <si>
    <t>turantombul@gmail.com</t>
  </si>
  <si>
    <t>Cafe Bistro Med, LLC</t>
  </si>
  <si>
    <t>8th St</t>
  </si>
  <si>
    <t>PA37148</t>
  </si>
  <si>
    <t>Tombul</t>
  </si>
  <si>
    <t>turantombul@outlook.com</t>
  </si>
  <si>
    <t xml:space="preserve">Turan </t>
  </si>
  <si>
    <t>2020/06/11 10:46:23 AM AST</t>
  </si>
  <si>
    <t xml:space="preserve">Tune Inn </t>
  </si>
  <si>
    <t>333 Pennsylvania Avenue</t>
  </si>
  <si>
    <t>https://drive.google.com/u/0/open?usp=forms_web&amp;id=1SCu6aLhFEGbnQyQpE-_lZV1g4LdJfRk5</t>
  </si>
  <si>
    <t>https://drive.google.com/u/0/open?usp=forms_web&amp;id=1ojCD3TyblAxZFETEaQBtR4LaFyCJKvWr</t>
  </si>
  <si>
    <t>https://drive.google.com/u/0/open?usp=forms_web&amp;id=1y2ym_6MsL63eQgkGtnhZlTbHaxUy-ycb</t>
  </si>
  <si>
    <t>2020/06/11 12:06:07 PM AST</t>
  </si>
  <si>
    <t>strausslaw1020@gmail.com</t>
  </si>
  <si>
    <t>1606K LLC</t>
  </si>
  <si>
    <t>PA69771</t>
  </si>
  <si>
    <t>Strauss</t>
  </si>
  <si>
    <t>strauss@paulstrausslaw.com</t>
  </si>
  <si>
    <t>CO1201852</t>
  </si>
  <si>
    <t>2020/06/11 1:33:48 PM AST</t>
  </si>
  <si>
    <t>kbrienza@theindigoroad.com</t>
  </si>
  <si>
    <t xml:space="preserve">O-Ku Sushi Washington </t>
  </si>
  <si>
    <t>5th street NE</t>
  </si>
  <si>
    <t>https://drive.google.com/u/0/open?usp=forms_web&amp;id=16C8M6nuf_KwNCyDXffL2yLuuXG0hchtq</t>
  </si>
  <si>
    <t>Brienza</t>
  </si>
  <si>
    <t>Kimball</t>
  </si>
  <si>
    <t>2020/06/11 2:11:23 PM AST</t>
  </si>
  <si>
    <t>romano.rainoni@gmail.com</t>
  </si>
  <si>
    <t>14 th St</t>
  </si>
  <si>
    <t>PA10331457</t>
  </si>
  <si>
    <t>https://drive.google.com/u/0/open?usp=forms_web&amp;id=1L1QyeSLMXSJJyofyug5taDcnZz4MP3RQ</t>
  </si>
  <si>
    <t xml:space="preserve"> Rainoni</t>
  </si>
  <si>
    <t>rrainoni@shakeshack.com</t>
  </si>
  <si>
    <t>Romano</t>
  </si>
  <si>
    <t>2020/06/11 5:00:05 PM AST</t>
  </si>
  <si>
    <t>scarcamo@ldry.com</t>
  </si>
  <si>
    <t>Mastro's Restaurant</t>
  </si>
  <si>
    <t>Carcamo</t>
  </si>
  <si>
    <t>CO1501854</t>
  </si>
  <si>
    <t>2020/06/12 10:04:15 AM AST</t>
  </si>
  <si>
    <t>adrian.cane@fabiotrabocchi.com</t>
  </si>
  <si>
    <t>FT Del Mar DC LLC</t>
  </si>
  <si>
    <t>Wharf Street sidewalk</t>
  </si>
  <si>
    <t>Cane</t>
  </si>
  <si>
    <t>2020/06/12 10:54:22 AM AST</t>
  </si>
  <si>
    <t>wspringman@democraticwoman.org</t>
  </si>
  <si>
    <t>Woman's National Democratic Club</t>
  </si>
  <si>
    <t>New Hampshire Ave</t>
  </si>
  <si>
    <t>Springman</t>
  </si>
  <si>
    <t>Walter</t>
  </si>
  <si>
    <t>Co1203121</t>
  </si>
  <si>
    <t>2020/06/12 1:42:38 PM AST</t>
  </si>
  <si>
    <t>tg@pennsocialdc.com</t>
  </si>
  <si>
    <t>Penn Social</t>
  </si>
  <si>
    <t>E</t>
  </si>
  <si>
    <t>Greene</t>
  </si>
  <si>
    <t>2020/06/12 4:38:18 PM AST</t>
  </si>
  <si>
    <t>tsydnor@dc-fop.org</t>
  </si>
  <si>
    <t xml:space="preserve">Fraternal Order of Police </t>
  </si>
  <si>
    <t>Sydnor</t>
  </si>
  <si>
    <t>CO 25556</t>
  </si>
  <si>
    <t>2020/06/12 5:44:17 PM AST</t>
  </si>
  <si>
    <t>Cafe Deluxe M St</t>
  </si>
  <si>
    <t xml:space="preserve">M Street </t>
  </si>
  <si>
    <t>https://drive.google.com/u/0/open?usp=forms_web&amp;id=15Vng7mB-CWoNDgmM2shDwOLUXWWU-cui</t>
  </si>
  <si>
    <t>https://drive.google.com/u/0/open?usp=forms_web&amp;id=1f7dg2f35MZBPUzgs2paS6kREwsTVsUES</t>
  </si>
  <si>
    <t>CO1402349</t>
  </si>
  <si>
    <t>2020/06/13 9:47:19 PM AST</t>
  </si>
  <si>
    <t>haydee39@verizon.net</t>
  </si>
  <si>
    <t>haydee.s restaurant</t>
  </si>
  <si>
    <t>3102 mount pleasant street</t>
  </si>
  <si>
    <t>pa64725</t>
  </si>
  <si>
    <t>https://drive.google.com/u/0/open?usp=forms_web&amp;id=1f-_TniOA4-zz-oLiko2C14kdwtyKvrid</t>
  </si>
  <si>
    <t>https://drive.google.com/u/0/open?usp=forms_web&amp;id=1yupQnN5PjI8a5pIQTFdj-ybDAnqI4zL2</t>
  </si>
  <si>
    <t>VANEGAS</t>
  </si>
  <si>
    <t>NIMIA H</t>
  </si>
  <si>
    <t>co1202552</t>
  </si>
  <si>
    <t>Crawford</t>
  </si>
  <si>
    <t>2020/06/15 10:50:35 AM AST</t>
  </si>
  <si>
    <t>syohannes@theveritaslawfirm.com</t>
  </si>
  <si>
    <t>Capo</t>
  </si>
  <si>
    <t>7th and Florida Avenue</t>
  </si>
  <si>
    <t>https://drive.google.com/u/0/open?usp=forms_web&amp;id=1tOjuDf70xcbZ39IuFRG82rpwDHYtBGEI</t>
  </si>
  <si>
    <t>Yohannes</t>
  </si>
  <si>
    <t>Sidon</t>
  </si>
  <si>
    <t>CO101702273</t>
  </si>
  <si>
    <t>2020/06/15 3:45:05 PM AST</t>
  </si>
  <si>
    <t>Teri@thegreenbeecafe.com</t>
  </si>
  <si>
    <t>The GreenBee Cafe</t>
  </si>
  <si>
    <t>20th</t>
  </si>
  <si>
    <t>https://drive.google.com/u/0/open?usp=forms_web&amp;id=1rA30E2xCgQnNxmZTuITEk1hIJyyIljiA</t>
  </si>
  <si>
    <t>https://drive.google.com/u/0/open?usp=forms_web&amp;id=13ZhabfOorF-0B4oiHnDrRct9k5AgRSk0</t>
  </si>
  <si>
    <t>Van Goethem</t>
  </si>
  <si>
    <t>Teri</t>
  </si>
  <si>
    <t>2020/06/15 3:46:10 PM AST</t>
  </si>
  <si>
    <t>dseal@ldry.com</t>
  </si>
  <si>
    <t>Oceanaire Seafood Room</t>
  </si>
  <si>
    <t>F Street</t>
  </si>
  <si>
    <t>Seal</t>
  </si>
  <si>
    <t>2020/06/15 3:53:40 PM AST</t>
  </si>
  <si>
    <t>anneb517@gmail.com</t>
  </si>
  <si>
    <t>The Park at 14th</t>
  </si>
  <si>
    <t>https://drive.google.com/u/0/open?usp=forms_web&amp;id=1rEItCWnOqqN5XFDYqKeW8QoDoiLpa2W0;https://drive.google.com/u/0/open?usp=forms_web&amp;id=162ELxwsIG0Ud5zkaaHa2y5FBz6neqb5P</t>
  </si>
  <si>
    <t>Barnes</t>
  </si>
  <si>
    <t>Anne</t>
  </si>
  <si>
    <t>2020/06/15 10:34:33 PM AST</t>
  </si>
  <si>
    <t>omar.popal@gmail.com</t>
  </si>
  <si>
    <t>Malmaison / The Berliner</t>
  </si>
  <si>
    <t>K ST.</t>
  </si>
  <si>
    <t>2020/06/16 4:03:41 AM AST</t>
  </si>
  <si>
    <t>https://drive.google.com/u/0/open?usp=forms_web&amp;id=1JD4lJwsqkj3fe1c1Z_uCW0OpfHD9weeu</t>
  </si>
  <si>
    <t>https://drive.google.com/u/0/open?usp=forms_web&amp;id=1bLTCF95t2lzQUpTtUv5i_Dl-oQH6qi1B</t>
  </si>
  <si>
    <t>Kaleabe</t>
  </si>
  <si>
    <t>2020/06/16 5:20:35 AM AST</t>
  </si>
  <si>
    <t>https://drive.google.com/u/0/open?usp=forms_web&amp;id=1RqPXgiwKGIJwebwUuQxMEj6kUGBH04x5</t>
  </si>
  <si>
    <t>https://drive.google.com/u/0/open?usp=forms_web&amp;id=1idXZKNz3YPAniR2cZtMilQM5Nt4Ax2GI;https://drive.google.com/u/0/open?usp=forms_web&amp;id=1tYIOy0QJxPckjKX-asK2ZN6gbb9LgsZ2</t>
  </si>
  <si>
    <t>2020/06/16 9:51:54 AM AST</t>
  </si>
  <si>
    <t>reed@missiongroupdc.com</t>
  </si>
  <si>
    <t>Mission</t>
  </si>
  <si>
    <t>20th St</t>
  </si>
  <si>
    <t>https://drive.google.com/u/0/open?usp=forms_web&amp;id=1eS4mAS-51ybRukwMJZt2ZU33AW8h5wDl</t>
  </si>
  <si>
    <t>Landry</t>
  </si>
  <si>
    <t>Reed</t>
  </si>
  <si>
    <t>2020/06/16 1:05:46 PM AST</t>
  </si>
  <si>
    <t>mattmcgov@gmail.com</t>
  </si>
  <si>
    <t>Wonderland Ballroom, LLC</t>
  </si>
  <si>
    <t>Kenyon</t>
  </si>
  <si>
    <t>No private space extention</t>
  </si>
  <si>
    <t>mcgovern</t>
  </si>
  <si>
    <t>LittleGemDC@gmail.com</t>
  </si>
  <si>
    <t>john</t>
  </si>
  <si>
    <t>2020/06/17 8:46:18 AM AST</t>
  </si>
  <si>
    <t>nancy.argueta@guaposoffice.com</t>
  </si>
  <si>
    <t>Guapo's Restaurant Inc</t>
  </si>
  <si>
    <t>SIDEWALK</t>
  </si>
  <si>
    <t>4519 Wisconsin Ave</t>
  </si>
  <si>
    <t>https://drive.google.com/u/0/open?usp=forms_web&amp;id=1iNkskNduoB5QhjwiHqbELvngf56PAgzP</t>
  </si>
  <si>
    <t>https://drive.google.com/u/0/open?usp=forms_web&amp;id=1v-s2zCBgBfP7gt0HI_eh3GrEVJxLSAwf</t>
  </si>
  <si>
    <t>https://drive.google.com/u/0/open?usp=forms_web&amp;id=1ZqXGykzAHVNk06VuOIwYkANvYSpiQQnm</t>
  </si>
  <si>
    <t>Argueta</t>
  </si>
  <si>
    <t>Nancy</t>
  </si>
  <si>
    <t>B176604</t>
  </si>
  <si>
    <t>2020/06/17 12:34:33 PM AST</t>
  </si>
  <si>
    <t>iching639@yahoo.com</t>
  </si>
  <si>
    <t>Ching LLC/DBA Uproar</t>
  </si>
  <si>
    <t>Florida Avenue NW</t>
  </si>
  <si>
    <t>2020/06/17 3:17:25 PM AST</t>
  </si>
  <si>
    <t>tushaar.agrawal@gmail.com</t>
  </si>
  <si>
    <t>Avenue Grill</t>
  </si>
  <si>
    <t>2020/06/18 1:15:54 AM AST</t>
  </si>
  <si>
    <t>simplebarandgrill@gmail.com</t>
  </si>
  <si>
    <t>simple bar and grill</t>
  </si>
  <si>
    <t>Georgia Ave.</t>
  </si>
  <si>
    <t>Wilfredo</t>
  </si>
  <si>
    <t>Guzman</t>
  </si>
  <si>
    <t>https://drive.google.com/u/0/open?usp=forms_web&amp;id=1IeMYEsP0EUNnOhee7LjZ5NFM_ePrKMtY</t>
  </si>
  <si>
    <t>https://drive.google.com/u/0/open?usp=forms_web&amp;id=1fkp0bbzEGlAesD_KLmRae9a99ppM-0e7</t>
  </si>
  <si>
    <t>https://drive.google.com/u/0/open?usp=forms_web&amp;id=1JRaiXiBeLdiOlNAVrRvhvkEYkpfrKreG</t>
  </si>
  <si>
    <t>2020/06/18 11:50:56 AM AST</t>
  </si>
  <si>
    <t>5th St</t>
  </si>
  <si>
    <t>It is in front of our space AND in front of 1332-1334 and 1336 5th St NE</t>
  </si>
  <si>
    <t>https://drive.google.com/u/0/open?usp=forms_web&amp;id=1qLwEEBgW2ZubtTtg5FJHCfGWcPFR6OKn</t>
  </si>
  <si>
    <t>https://drive.google.com/u/0/open?usp=forms_web&amp;id=1m9IbAHiofswcybpNhF-X5OMU9SfsSO51</t>
  </si>
  <si>
    <t>https://drive.google.com/u/0/open?usp=forms_web&amp;id=1oO-bzaT-_giVbKamCXCYi360-EW-XxIG</t>
  </si>
  <si>
    <t>2020/06/18 3:15:16 PM AST</t>
  </si>
  <si>
    <t>perrysrestaurant@gmail.com</t>
  </si>
  <si>
    <t>AC ADAMS LLC</t>
  </si>
  <si>
    <t>COLUMBIA RD</t>
  </si>
  <si>
    <t>SAIED</t>
  </si>
  <si>
    <t>AZALI</t>
  </si>
  <si>
    <t>PERRYSRESTAURANT@GMAIL.COM</t>
  </si>
  <si>
    <t>https://drive.google.com/u/0/open?usp=forms_web&amp;id=141hMdGPNxTBwWqNaDtJQ2fGWggr5apC-</t>
  </si>
  <si>
    <t>https://drive.google.com/u/0/open?usp=forms_web&amp;id=1m_5BO8jO0qvWLc0umZhjFxoBsI4m04YN</t>
  </si>
  <si>
    <t>2020/06/18 3:24:21 PM AST</t>
  </si>
  <si>
    <t>Fiola Mare</t>
  </si>
  <si>
    <t>https://drive.google.com/u/0/open?usp=forms_web&amp;id=1NCAT8g6cmyXsdGIhCP4UAspI8xSqM-3t</t>
  </si>
  <si>
    <t>https://drive.google.com/u/0/open?usp=forms_web&amp;id=1WiZpGd33aeR806_TkdL8JKdg3xaniD6h</t>
  </si>
  <si>
    <t>2020/06/18 3:39:41 PM AST</t>
  </si>
  <si>
    <t>sunscinema@gmail.com</t>
  </si>
  <si>
    <t>Suns Cinema</t>
  </si>
  <si>
    <t>Mount Pleasant St.</t>
  </si>
  <si>
    <t>2020/06/18 3:46:25 PM AST</t>
  </si>
  <si>
    <t>bob@cubalibrerestaurant.com</t>
  </si>
  <si>
    <t>Cuba Libre Restaurant &amp; Rum Bar</t>
  </si>
  <si>
    <t>Robert</t>
  </si>
  <si>
    <t>Gallo</t>
  </si>
  <si>
    <t>https://drive.google.com/u/0/open?usp=forms_web&amp;id=1zlt8sjz69eH1wQgE3SSJAjRG8iD2KHia;https://drive.google.com/u/0/open?usp=forms_web&amp;id=1rsn_tPfhEmiHSIxZL-ARMGRpcp2By8Ro;https://drive.google.com/u/0/open?usp=forms_web&amp;id=1rEBwP52JYiw2EdRUZJTlU1ZWJ0p2JNLE;https://drive.google.com/u/0/open?usp=forms_web&amp;id=1CYdPB5ZXb-imE6eHa6I9BWgG73TbdS9p</t>
  </si>
  <si>
    <t>2020/06/18 3:51:05 PM AST</t>
  </si>
  <si>
    <t>valentinosole2@gmail.com</t>
  </si>
  <si>
    <t>Stellina Pizzeria</t>
  </si>
  <si>
    <t>Morse St</t>
  </si>
  <si>
    <t>Matarazzo</t>
  </si>
  <si>
    <t>valentino.sole@hotmail.it</t>
  </si>
  <si>
    <t>https://drive.google.com/u/0/open?usp=forms_web&amp;id=1umnjqELdQUAXP2ygQ9WAiDZXK76Xg6z3</t>
  </si>
  <si>
    <t>2020/06/18 4:59:21 PM AST</t>
  </si>
  <si>
    <t>M&amp;S Restaurant DBA Station 4</t>
  </si>
  <si>
    <t xml:space="preserve">4TH ST </t>
  </si>
  <si>
    <t>SALWA</t>
  </si>
  <si>
    <t xml:space="preserve">Laaraichi </t>
  </si>
  <si>
    <t>https://drive.google.com/u/0/open?usp=forms_web&amp;id=1pA9PxpI_2F2VGtIqXuM6AN9fLi7aVuNY</t>
  </si>
  <si>
    <t>2020/06/18 5:01:50 PM AST</t>
  </si>
  <si>
    <t>joe@daikaya.com</t>
  </si>
  <si>
    <t xml:space="preserve">Haikan </t>
  </si>
  <si>
    <t>V St NW</t>
  </si>
  <si>
    <t>Volpe</t>
  </si>
  <si>
    <t>parking spaces</t>
  </si>
  <si>
    <t>2020/06/18 5:06:35 PM AST</t>
  </si>
  <si>
    <t>alucca@leye.com</t>
  </si>
  <si>
    <t xml:space="preserve">RPM Italian </t>
  </si>
  <si>
    <t>K ST</t>
  </si>
  <si>
    <t>Adriana</t>
  </si>
  <si>
    <t>Lucca</t>
  </si>
  <si>
    <t>PA10227779</t>
  </si>
  <si>
    <t>https://drive.google.com/u/0/open?usp=forms_web&amp;id=10bF-BshRRnsZwsSSnD2JseONQfvk-P4J</t>
  </si>
  <si>
    <t>https://drive.google.com/u/0/open?usp=forms_web&amp;id=1DluX0eGQw3iBBW0RVAI_rcUvtV4_8V-f</t>
  </si>
  <si>
    <t>2020/06/18 5:09:07 PM AST</t>
  </si>
  <si>
    <t>Bantam King</t>
  </si>
  <si>
    <t xml:space="preserve">G St </t>
  </si>
  <si>
    <t>Surface parking lot;parking spaces</t>
  </si>
  <si>
    <t>2020/06/18 5:32:07 PM AST</t>
  </si>
  <si>
    <t>Hatoba</t>
  </si>
  <si>
    <t>Tingey St SE #170</t>
  </si>
  <si>
    <t>2020/06/18 7:05:12 PM AST</t>
  </si>
  <si>
    <t xml:space="preserve">Pui Fuang </t>
  </si>
  <si>
    <t>https://drive.google.com/u/0/open?usp=forms_web&amp;id=1Di8oSKoM_ytKnc9QNjSPDSXOphuLMJNF</t>
  </si>
  <si>
    <t>https://drive.google.com/u/0/open?usp=forms_web&amp;id=11S2-nvW6Eb9lkCUzOgkEsqJuUM5lJ3if</t>
  </si>
  <si>
    <t>2020/06/18 9:44:32 PM AST</t>
  </si>
  <si>
    <t>The Game Sports Pub / Tiki on 18th</t>
  </si>
  <si>
    <t xml:space="preserve">18th </t>
  </si>
  <si>
    <t xml:space="preserve">Mcgarrit </t>
  </si>
  <si>
    <t>mcgarrit@thegamedc.con</t>
  </si>
  <si>
    <t>2020/06/18 11:20:49 PM AST</t>
  </si>
  <si>
    <t>diane@corkdc.com</t>
  </si>
  <si>
    <t xml:space="preserve">Cork Wine Bar &amp; Market </t>
  </si>
  <si>
    <t>Diane</t>
  </si>
  <si>
    <t>Gross</t>
  </si>
  <si>
    <t>2020/06/18 11:21:25 PM AST</t>
  </si>
  <si>
    <t>2020/06/19 1:31:24 PM AST</t>
  </si>
  <si>
    <t>daniella@serenatadc.com</t>
  </si>
  <si>
    <t>Serenata</t>
  </si>
  <si>
    <t>4th St</t>
  </si>
  <si>
    <t>Daniella</t>
  </si>
  <si>
    <t>Senior</t>
  </si>
  <si>
    <t>daniella@coladashop.com</t>
  </si>
  <si>
    <t>sidewalk</t>
  </si>
  <si>
    <t>https://drive.google.com/u/0/open?usp=forms_web&amp;id=1EgEVla-FcjqML7R2b26W2tB5teeGSa_p</t>
  </si>
  <si>
    <t>https://drive.google.com/u/0/open?usp=forms_web&amp;id=1cTdx3Ue0VD2hcPP_FByhz_gKrHF3lz--</t>
  </si>
  <si>
    <t>2020/06/19 2:28:16 PM AST</t>
  </si>
  <si>
    <t>coltun@gmail.com</t>
  </si>
  <si>
    <t>Bossa Bistro and Lounge</t>
  </si>
  <si>
    <t>S450</t>
  </si>
  <si>
    <t>2020/06/19 3:52:55 PM AST</t>
  </si>
  <si>
    <t>eat@moladc.com</t>
  </si>
  <si>
    <t>Mola</t>
  </si>
  <si>
    <t>Mount Pleasant St</t>
  </si>
  <si>
    <t>McCealaig</t>
  </si>
  <si>
    <t>O'Clisham</t>
  </si>
  <si>
    <t>2020/06/19 4:59:14 PM AST</t>
  </si>
  <si>
    <t>denia.duran@topspanishcatering.com</t>
  </si>
  <si>
    <t>Top Spanish Cafe $ Catering</t>
  </si>
  <si>
    <t xml:space="preserve">Georgia Ave </t>
  </si>
  <si>
    <t>Gabriel</t>
  </si>
  <si>
    <t>Flores</t>
  </si>
  <si>
    <t>2020/06/19 5:22:38 PM AST</t>
  </si>
  <si>
    <t>thegreenzonedc@gmail.com</t>
  </si>
  <si>
    <t>The Green Zone, LLC</t>
  </si>
  <si>
    <t>B545352</t>
  </si>
  <si>
    <t>2218-2224 18th St NW</t>
  </si>
  <si>
    <t>https://drive.google.com/u/0/open?usp=forms_web&amp;id=15np55U0X_iZIDHHm9V_N3rY63iua2Ubh</t>
  </si>
  <si>
    <t>https://drive.google.com/u/0/open?usp=forms_web&amp;id=1DmYljz6EsVcHUnyj9vFpbMqPw_eNQvFX</t>
  </si>
  <si>
    <t>2020/06/19 5:40:51 PM AST</t>
  </si>
  <si>
    <t>marietesfa@gmail.com</t>
  </si>
  <si>
    <t>Glo lalibela restaurant &amp; lounge</t>
  </si>
  <si>
    <t>7th street NW</t>
  </si>
  <si>
    <t>Marie</t>
  </si>
  <si>
    <t xml:space="preserve">Tesfa </t>
  </si>
  <si>
    <t>2020/06/19 5:50:53 PM AST</t>
  </si>
  <si>
    <t>ezekielentertainmentIIllc@gmail.com</t>
  </si>
  <si>
    <t>Ezekiel Entertainment II LLC (t/a Lâ€™ Annexe)</t>
  </si>
  <si>
    <t>Wisconsin Ave NW</t>
  </si>
  <si>
    <t>Ezekiel Entertainment II LLC</t>
  </si>
  <si>
    <t>ezekielentertainmentiillc@gmail.com</t>
  </si>
  <si>
    <t>In front of 2015 M St. NW (we are tenants there II)</t>
  </si>
  <si>
    <t>2015 M Stâ€” we are tenants there too</t>
  </si>
  <si>
    <t>https://drive.google.com/u/0/open?usp=forms_web&amp;id=1t2WwwjvTgUGHNB5CW654h5zgqVbaH7ah</t>
  </si>
  <si>
    <t>2020/06/19 7:04:14 PM AST</t>
  </si>
  <si>
    <t>taq.habanerodc@gmail.com</t>
  </si>
  <si>
    <t xml:space="preserve">Tequila and Mezcal </t>
  </si>
  <si>
    <t xml:space="preserve">14th st </t>
  </si>
  <si>
    <t>Myrna</t>
  </si>
  <si>
    <t>Alvarado</t>
  </si>
  <si>
    <t>galvaradoo29@gmail.com</t>
  </si>
  <si>
    <t>2020/06/22 9:09:54 AM AST</t>
  </si>
  <si>
    <t>coradosrestaurant@gmail.com</t>
  </si>
  <si>
    <t xml:space="preserve">Corado's Restaurant </t>
  </si>
  <si>
    <t xml:space="preserve">Mount Pleasant Sr </t>
  </si>
  <si>
    <t>Corado's Restaurant</t>
  </si>
  <si>
    <t>Corado</t>
  </si>
  <si>
    <t>2020/06/22 11:32:57 AM AST</t>
  </si>
  <si>
    <t>jenn.larkin@gmail.com</t>
  </si>
  <si>
    <t>Black Coffee DC, LLC</t>
  </si>
  <si>
    <t>MacArthur Blvd</t>
  </si>
  <si>
    <t xml:space="preserve">Jennifer </t>
  </si>
  <si>
    <t>Larkin</t>
  </si>
  <si>
    <t>2020/06/22 1:17:08 PM AST</t>
  </si>
  <si>
    <t>andrew@redpebbleshospitality.com</t>
  </si>
  <si>
    <t>Emmy Squared</t>
  </si>
  <si>
    <t>8th Street</t>
  </si>
  <si>
    <t>Andrew</t>
  </si>
  <si>
    <t>Castano</t>
  </si>
  <si>
    <t>PA10220776</t>
  </si>
  <si>
    <t>https://drive.google.com/u/0/open?usp=forms_web&amp;id=1RnTOAtjmETv52vleus90LwqzmvDK7q29</t>
  </si>
  <si>
    <t>2020/06/22 3:23:45 PM AST</t>
  </si>
  <si>
    <t>hulegbatzorig@gmail.com</t>
  </si>
  <si>
    <t>Floriana</t>
  </si>
  <si>
    <t>James</t>
  </si>
  <si>
    <t>Branda</t>
  </si>
  <si>
    <t>jamie@florianarestaurant.com</t>
  </si>
  <si>
    <t>ABRA-104214 / 021638</t>
  </si>
  <si>
    <t>Surface parking lot;PARKING LANE AND ONE TRAVEL LANE</t>
  </si>
  <si>
    <t>https://drive.google.com/u/0/open?usp=forms_web&amp;id=1-psi1kFRgBeTitBQMuB2zgJdIzsTQvCl</t>
  </si>
  <si>
    <t>2020/06/22 3:35:43 PM AST</t>
  </si>
  <si>
    <t>gt469@yahoo.com</t>
  </si>
  <si>
    <t>parthenon restaruant</t>
  </si>
  <si>
    <t>yes</t>
  </si>
  <si>
    <t>abra-013995</t>
  </si>
  <si>
    <t>gail</t>
  </si>
  <si>
    <t>toomey</t>
  </si>
  <si>
    <t>space in front of retail store next door patio space core 72</t>
  </si>
  <si>
    <t>2020/06/22 4:13:27 PM AST</t>
  </si>
  <si>
    <t>paul@theroyaldc.com</t>
  </si>
  <si>
    <t>The Royal</t>
  </si>
  <si>
    <t>Carlson</t>
  </si>
  <si>
    <t>PA94747</t>
  </si>
  <si>
    <t>2020/06/22 5:16:57 PM AST</t>
  </si>
  <si>
    <t>julia@pioneerventuresllc.com</t>
  </si>
  <si>
    <t>2446 RU LLC (Roofers Union)</t>
  </si>
  <si>
    <t>Julia</t>
  </si>
  <si>
    <t>Gerlach</t>
  </si>
  <si>
    <t>PA10586070</t>
  </si>
  <si>
    <t>2020/06/22 6:57:29 PM AST</t>
  </si>
  <si>
    <t>TATI@SPACYCLOUD.COM</t>
  </si>
  <si>
    <t>https://drive.google.com/u/0/open?usp=forms_web&amp;id=19K7vWqDYWCGbeeIcq9s56JfoaF6oGLbw</t>
  </si>
  <si>
    <t>Brown</t>
  </si>
  <si>
    <t>2020/06/23 10:01:55 AM AST</t>
  </si>
  <si>
    <t>dnammour88@gmail.com</t>
  </si>
  <si>
    <t>Residents</t>
  </si>
  <si>
    <t>18th st</t>
  </si>
  <si>
    <t>Nammour</t>
  </si>
  <si>
    <t>https://drive.google.com/u/0/open?usp=forms_web&amp;id=1s9ccKJfr1ZdN1LKwWxTCYkXrlu6WcoI1</t>
  </si>
  <si>
    <t>2020/06/23 12:49:59 PM AST</t>
  </si>
  <si>
    <t>sbenurey@gmail.com</t>
  </si>
  <si>
    <t xml:space="preserve">@1015 RESTAURANT AND LOUNGE </t>
  </si>
  <si>
    <t>7 street</t>
  </si>
  <si>
    <t xml:space="preserve">Benedict </t>
  </si>
  <si>
    <t>Urey</t>
  </si>
  <si>
    <t>2020/06/23 1:46:37 PM AST</t>
  </si>
  <si>
    <t>The Eastern</t>
  </si>
  <si>
    <t>350 7th st SE</t>
  </si>
  <si>
    <t>https://drive.google.com/u/0/open?usp=forms_web&amp;id=1ErSBz0_0rBCKkhznxUWcNXng1SCKg3ki</t>
  </si>
  <si>
    <t>https://drive.google.com/u/0/open?usp=forms_web&amp;id=1IKELg7LBg_df7xPMoSPVxF-Q4KB6cEDj</t>
  </si>
  <si>
    <t>https://drive.google.com/u/0/open?usp=forms_web&amp;id=1JAhuMg_3p8zL_lSsI1uQYjk9ncOw9pRM</t>
  </si>
  <si>
    <t>2020/06/23 4:06:03 PM AST</t>
  </si>
  <si>
    <t>Market Pier</t>
  </si>
  <si>
    <t>https://drive.google.com/u/0/open?usp=forms_web&amp;id=1m08UCcWY1wlnlh9fRkIo6TjTZKovrLEH</t>
  </si>
  <si>
    <t>https://drive.google.com/u/0/open?usp=forms_web&amp;id=1p3vbYYiDE8UuwnDy_sNoSLimQxUuQ0yu</t>
  </si>
  <si>
    <t>Rolando</t>
  </si>
  <si>
    <t>Frias</t>
  </si>
  <si>
    <t>2020/06/23 8:26:18 PM AST</t>
  </si>
  <si>
    <t>dolan@estateplansva.com</t>
  </si>
  <si>
    <t>The Prime Rib, Inc.</t>
  </si>
  <si>
    <t>Rebecca</t>
  </si>
  <si>
    <t>Dolan</t>
  </si>
  <si>
    <t>2020/06/23 10:07:29 PM AST</t>
  </si>
  <si>
    <t xml:space="preserve">Ezekiel Entertainment II LLC </t>
  </si>
  <si>
    <t>In front of 2915 M St NW, which we are tenants there too</t>
  </si>
  <si>
    <t>With possibility of in front of Suntrust Bank too</t>
  </si>
  <si>
    <t>https://drive.google.com/u/0/open?usp=forms_web&amp;id=1Qk9K4aAh5ARrx0UR96aWurzErPb62hKY</t>
  </si>
  <si>
    <t>2020/06/24 11:07:03 AM AST</t>
  </si>
  <si>
    <t>ironagech@gmail.com</t>
  </si>
  <si>
    <t>Iron Age Columbia Heights LLC</t>
  </si>
  <si>
    <t>L0003882583</t>
  </si>
  <si>
    <t>Sun Kyung</t>
  </si>
  <si>
    <t>2020/06/24 2:34:07 PM AST</t>
  </si>
  <si>
    <t>aleroumanagement@gmail.com</t>
  </si>
  <si>
    <t>Alero Restaurant</t>
  </si>
  <si>
    <t>U street</t>
  </si>
  <si>
    <t xml:space="preserve">Victor </t>
  </si>
  <si>
    <t>PA61163</t>
  </si>
  <si>
    <t>https://drive.google.com/u/0/open?usp=forms_web&amp;id=1d7EQA6l7XflH3zd1TFSiZ9Tnk8qNxqU8</t>
  </si>
  <si>
    <t>2020/06/24 10:30:02 PM AST</t>
  </si>
  <si>
    <t>Declaration Nats Park</t>
  </si>
  <si>
    <t xml:space="preserve">First Street </t>
  </si>
  <si>
    <t>https://drive.google.com/u/0/open?usp=forms_web&amp;id=1DVRY5u6QRCb25OJ6sMt8P4yGnnW4vptk</t>
  </si>
  <si>
    <t>2020/06/24 11:23:28 PM AST</t>
  </si>
  <si>
    <t>righspotdc@gmail.com</t>
  </si>
  <si>
    <t>Right Spot Restaurant and Bar</t>
  </si>
  <si>
    <t xml:space="preserve">9th st </t>
  </si>
  <si>
    <t>Meskerem</t>
  </si>
  <si>
    <t>Abebe</t>
  </si>
  <si>
    <t>rightspotdc@gmail.com</t>
  </si>
  <si>
    <t xml:space="preserve">front of the restaurant before sidewalk </t>
  </si>
  <si>
    <t>2020/06/25 1:36:24 PM AST</t>
  </si>
  <si>
    <t>ellen_habte012@hotmail.com</t>
  </si>
  <si>
    <t xml:space="preserve">Secrets Lounge </t>
  </si>
  <si>
    <t xml:space="preserve">9th street </t>
  </si>
  <si>
    <t xml:space="preserve">Derege </t>
  </si>
  <si>
    <t>Daneale</t>
  </si>
  <si>
    <t>Sidewalk;Parklet (A public space parklet permit is required before operations can begin);N/A (Will operate only on private property)</t>
  </si>
  <si>
    <t>2020/06/25 3:15:44 PM AST</t>
  </si>
  <si>
    <t>Espita Mezcaleria</t>
  </si>
  <si>
    <t>https://drive.google.com/u/0/open?usp=forms_web&amp;id=1Cy_dKiSjbcl1lDZ3XlZwEiShy7YaGXpm</t>
  </si>
  <si>
    <t>2020/06/25 4:02:33 PM AST</t>
  </si>
  <si>
    <t>info@rosemarydc.com</t>
  </si>
  <si>
    <t>Rosemary</t>
  </si>
  <si>
    <t>Frederic</t>
  </si>
  <si>
    <t>Darricarrere</t>
  </si>
  <si>
    <t>Michele@DistrictBridges.org</t>
  </si>
  <si>
    <t>Michele</t>
  </si>
  <si>
    <t>Molotsky</t>
  </si>
  <si>
    <t>2020/06/26 11:04:15 AM AST</t>
  </si>
  <si>
    <t>jeremyboula@eatyourpizza.com</t>
  </si>
  <si>
    <t>Pizzeria Paradiso</t>
  </si>
  <si>
    <t>M st</t>
  </si>
  <si>
    <t>Jeremy</t>
  </si>
  <si>
    <t>Boula</t>
  </si>
  <si>
    <t>https://drive.google.com/u/0/open?usp=forms_web&amp;id=19FxreCa6fOdibsnsqIkcX3HU61IaaoVZ</t>
  </si>
  <si>
    <t>2020/06/26 1:20:52 PM AST</t>
  </si>
  <si>
    <t>darlin@kneadhd.com</t>
  </si>
  <si>
    <t>Succotash F Street NW</t>
  </si>
  <si>
    <t>Darlin</t>
  </si>
  <si>
    <t>Kulla</t>
  </si>
  <si>
    <t>2020/06/26 2:16:25 PM AST</t>
  </si>
  <si>
    <t>annies@anniesparamountdc.com</t>
  </si>
  <si>
    <t>Annie's Paramount Steak House</t>
  </si>
  <si>
    <t>Georgia</t>
  </si>
  <si>
    <t>Katinas</t>
  </si>
  <si>
    <t>B390512</t>
  </si>
  <si>
    <t>2020/06/26 6:17:50 PM AST</t>
  </si>
  <si>
    <t>raulpdeguzman@gmail.com</t>
  </si>
  <si>
    <t>Marx Cafe</t>
  </si>
  <si>
    <t>Mt. Pleasant Street</t>
  </si>
  <si>
    <t>Raul</t>
  </si>
  <si>
    <t>DeGuzman</t>
  </si>
  <si>
    <t>Marxcafe@verizon.net</t>
  </si>
  <si>
    <t>2020/06/26 7:26:10 PM AST</t>
  </si>
  <si>
    <t>detectivedbailey@gmail.com</t>
  </si>
  <si>
    <t>MaMa 'San/Harlot</t>
  </si>
  <si>
    <t>Bailey</t>
  </si>
  <si>
    <t>https://drive.google.com/u/0/open?usp=forms_web&amp;id=1A-M89YqqQDRKfbKTkwhYW3PigZ8f5x3x</t>
  </si>
  <si>
    <t>2020/06/26 8:40:47 PM AST</t>
  </si>
  <si>
    <t>meskerem m. abebe llc</t>
  </si>
  <si>
    <t>9th st</t>
  </si>
  <si>
    <t>https://drive.google.com/u/0/open?usp=forms_web&amp;id=1dkIpCWNvx7OsfsSAR4nzazrmwQB9YoYT</t>
  </si>
  <si>
    <t>https://drive.google.com/u/0/open?usp=forms_web&amp;id=1w5yFWKybF6V7-C7_7wDKv_j_V7pcut40</t>
  </si>
  <si>
    <t>2020/06/27 2:41:53 PM AST</t>
  </si>
  <si>
    <t>Baansiamdc@gmail.com</t>
  </si>
  <si>
    <t>Baan Siam</t>
  </si>
  <si>
    <t>Healy</t>
  </si>
  <si>
    <t>baansiamdc@gmail.com</t>
  </si>
  <si>
    <t>https://drive.google.com/u/0/open?usp=forms_web&amp;id=1miV3UhG_3pSAgfl_1jEcp-OUZgAuRObN</t>
  </si>
  <si>
    <t>https://drive.google.com/u/0/open?usp=forms_web&amp;id=1vR7Wu3-cTfOBiy6NUxDxdLNPWWAcxH5_</t>
  </si>
  <si>
    <t>2020/06/27 2:53:59 PM AST</t>
  </si>
  <si>
    <t>blue44dc@yahoo.com</t>
  </si>
  <si>
    <t>Blue 44 LLC</t>
  </si>
  <si>
    <t>Christofer</t>
  </si>
  <si>
    <t>2020/06/28 9:11:52 AM AST</t>
  </si>
  <si>
    <t>Emilie's</t>
  </si>
  <si>
    <t>Pennsylvania</t>
  </si>
  <si>
    <t>https://drive.google.com/u/0/open?usp=forms_web&amp;id=1tOONvJuGrXb6V_y3eFwBIH2x47D_4NGQ</t>
  </si>
  <si>
    <t>https://drive.google.com/u/0/open?usp=forms_web&amp;id=16lNA6zkneOThR_Zomakam4mcrScy8Cvb</t>
  </si>
  <si>
    <t>2020/06/28 8:21:01 PM AST</t>
  </si>
  <si>
    <t>anastasia@lajambedc.com</t>
  </si>
  <si>
    <t>La Jambe UM LLC</t>
  </si>
  <si>
    <t>5th street</t>
  </si>
  <si>
    <t>Anastasia</t>
  </si>
  <si>
    <t>Mori</t>
  </si>
  <si>
    <t>1309 5th street NE</t>
  </si>
  <si>
    <t>https://drive.google.com/u/0/open?usp=forms_web&amp;id=14xCcROJ-KjXs70uinI0XTr2oYpEfYNxk</t>
  </si>
  <si>
    <t>https://drive.google.com/u/0/open?usp=forms_web&amp;id=1Ud6FumxVOTSn-fd30DT1JoyVT_KlRMBk</t>
  </si>
  <si>
    <t>2020/06/29 6:01:07 AM AST</t>
  </si>
  <si>
    <t>raj@coladashop.com</t>
  </si>
  <si>
    <t xml:space="preserve">Colada Shop </t>
  </si>
  <si>
    <t>Pearl Str</t>
  </si>
  <si>
    <t>Raj</t>
  </si>
  <si>
    <t>Multani</t>
  </si>
  <si>
    <t>https://drive.google.com/u/0/open?usp=forms_web&amp;id=1kNtFM_p305Xmd5KUi9d_u-HhcvkuhFt0</t>
  </si>
  <si>
    <t>2020/06/29 11:43:23 AM AST</t>
  </si>
  <si>
    <t>Sam@ANXOdc.com</t>
  </si>
  <si>
    <t>Kennedy St</t>
  </si>
  <si>
    <t>Sam</t>
  </si>
  <si>
    <t>2020/06/29 7:08:19 PM AST</t>
  </si>
  <si>
    <t>djmkloungedc@gmail.com</t>
  </si>
  <si>
    <t>MK Lounge</t>
  </si>
  <si>
    <t>Dereje</t>
  </si>
  <si>
    <t>Zewdie</t>
  </si>
  <si>
    <t>https://drive.google.com/u/0/open?usp=forms_web&amp;id=1EbIxAlbgw-IAUui4z-1Ox5pyF3bpFd36</t>
  </si>
  <si>
    <t>2020/06/30 9:02:06 AM AST</t>
  </si>
  <si>
    <t>Doi Moi</t>
  </si>
  <si>
    <t>https://drive.google.com/u/0/open?usp=forms_web&amp;id=1q39BSlVV52sbIryx73CcorFmdUQ3BBlF</t>
  </si>
  <si>
    <t>https://drive.google.com/u/0/open?usp=forms_web&amp;id=1obLr-eq6z5TWKc6v05WPymoV-bUbemsN</t>
  </si>
  <si>
    <t>2020/06/30 12:56:05 PM AST</t>
  </si>
  <si>
    <t>freddarri@yahoo.com</t>
  </si>
  <si>
    <t>Rosemary Bistro Cafe</t>
  </si>
  <si>
    <t xml:space="preserve">Frederic </t>
  </si>
  <si>
    <t>https://drive.google.com/u/0/open?usp=forms_web&amp;id=19RhBlwVvXayHzahKE5WmsPdh07eE4EaE</t>
  </si>
  <si>
    <t>2020/06/30 1:59:43 PM AST</t>
  </si>
  <si>
    <t>empireelounge@gmail.com</t>
  </si>
  <si>
    <t xml:space="preserve">Empire dc llc </t>
  </si>
  <si>
    <t xml:space="preserve">Dessalegn </t>
  </si>
  <si>
    <t xml:space="preserve">Nigussie </t>
  </si>
  <si>
    <t>2020/06/30 7:34:45 PM AST</t>
  </si>
  <si>
    <t>rona@georgetownmadelon.com</t>
  </si>
  <si>
    <t>SANDBOX - Bar Boteco at</t>
  </si>
  <si>
    <t>Prospect Street</t>
  </si>
  <si>
    <t>Elliott</t>
  </si>
  <si>
    <t>Courtyard walkway</t>
  </si>
  <si>
    <t>3251 Prospect Street NW and 3206 N Street NW</t>
  </si>
  <si>
    <t>https://drive.google.com/u/0/open?usp=forms_web&amp;id=1MpCa_NpKtUJHgZtrUSjzBOkb54C3dDkM</t>
  </si>
  <si>
    <t>https://drive.google.com/u/0/open?usp=forms_web&amp;id=185ODJwSjyj5CeBghDxfJ7fsffgOYclmM</t>
  </si>
  <si>
    <t>https://drive.google.com/u/0/open?usp=forms_web&amp;id=10GZUg_Nud5bEFKXlPlc1KxcTac7ShNe3</t>
  </si>
  <si>
    <t>2020/06/30 10:13:43 PM AST</t>
  </si>
  <si>
    <t>mehari1951@gmail.com</t>
  </si>
  <si>
    <t>GREEN ISLAND HEAVEN AND HELL, INC.</t>
  </si>
  <si>
    <t xml:space="preserve">18TH ST. </t>
  </si>
  <si>
    <t>MEHARI</t>
  </si>
  <si>
    <t>WOLDEMARIAM</t>
  </si>
  <si>
    <t>S458</t>
  </si>
  <si>
    <t>https://drive.google.com/u/0/open?usp=forms_web&amp;id=18Oe7QP2YTKd4hQ2YuDmmCXDk-X7s8nYl;https://drive.google.com/u/0/open?usp=forms_web&amp;id=1_eO9a44ySaG0Tvd8S4rXfVp5JBe_uPjA</t>
  </si>
  <si>
    <t>2020/07/01 10:27:09 AM AST</t>
  </si>
  <si>
    <t>lauramoukalled@eatyourpizza.com</t>
  </si>
  <si>
    <t xml:space="preserve">P st </t>
  </si>
  <si>
    <t>Laura</t>
  </si>
  <si>
    <t>Moukalled</t>
  </si>
  <si>
    <t>https://drive.google.com/u/0/open?usp=forms_web&amp;id=1clRQQKSd90mq0rsk-Ta7KLGQBPw_kTrI</t>
  </si>
  <si>
    <t>https://drive.google.com/u/0/open?usp=forms_web&amp;id=1NrzB_PhFqKv7fO2P49MEfNztsMbS1bT-</t>
  </si>
  <si>
    <t>9th street</t>
  </si>
  <si>
    <t>2020/07/01 4:57:57 PM AST</t>
  </si>
  <si>
    <t>tati@SPACYCLOUD.COM</t>
  </si>
  <si>
    <t>parklet in front of restaurant and front patio</t>
  </si>
  <si>
    <t>https://drive.google.com/u/0/open?usp=forms_web&amp;id=1Dg5QnSrrtOxq_nmln-C6RbYuVFtoRjT5</t>
  </si>
  <si>
    <t>https://drive.google.com/u/0/open?usp=forms_web&amp;id=1B_Tp3QWCvA4o7RqwdCCo8RFLbnvOi0Hd</t>
  </si>
  <si>
    <t>2020/07/02 12:45:01 AM AST</t>
  </si>
  <si>
    <t>contact@jyotidc.com</t>
  </si>
  <si>
    <t>Jyoti Indian Cuisine</t>
  </si>
  <si>
    <t xml:space="preserve">Shiva </t>
  </si>
  <si>
    <t>Jayachandran</t>
  </si>
  <si>
    <t>CU2000174</t>
  </si>
  <si>
    <t>Surface parking lot;PARKLET</t>
  </si>
  <si>
    <t>https://drive.google.com/u/0/open?usp=forms_web&amp;id=1TzCFwziC3pIgH9JAorMtcN01MIZEXrfd</t>
  </si>
  <si>
    <t>https://drive.google.com/u/0/open?usp=forms_web&amp;id=1nLB0tkWdEfrJNblmvubTYFUhqsuapItP</t>
  </si>
  <si>
    <t>2020/07/02 5:50:45 AM AST</t>
  </si>
  <si>
    <t>justice@bukom.com</t>
  </si>
  <si>
    <t>Bukom Cafe</t>
  </si>
  <si>
    <t>18th ST</t>
  </si>
  <si>
    <t>Justice</t>
  </si>
  <si>
    <t>Matey</t>
  </si>
  <si>
    <t>Justice@bukom.com</t>
  </si>
  <si>
    <t>front of restaurant</t>
  </si>
  <si>
    <t>2020/07/02 6:37:07 AM AST</t>
  </si>
  <si>
    <t>E and K Inc</t>
  </si>
  <si>
    <t>George Avenue</t>
  </si>
  <si>
    <t>Worku</t>
  </si>
  <si>
    <t>syohannes@theveritaslawfirm.cm</t>
  </si>
  <si>
    <t>https://drive.google.com/u/0/open?usp=forms_web&amp;id=1NOTKp1COQfa-2oaNRDDrVgHayU1H8HNp;https://drive.google.com/u/0/open?usp=forms_web&amp;id=1cZGPekkLj_owLYUjUQK4vgtOAo5ENKy6;https://drive.google.com/u/0/open?usp=forms_web&amp;id=1hVqEP-CHnqDDBoIwn6n5qrR864r8j7zm</t>
  </si>
  <si>
    <t>2020/07/02 11:05:48 AM AST</t>
  </si>
  <si>
    <t>Rasika LLC</t>
  </si>
  <si>
    <t>D ST</t>
  </si>
  <si>
    <t>https://drive.google.com/u/0/open?usp=forms_web&amp;id=1IFvc9PTz5aySycSI-HKOLbZh3Pzyo3Fz</t>
  </si>
  <si>
    <t>2020/07/02 12:28:56 PM AST</t>
  </si>
  <si>
    <t>districtkitchendc@gmail.com</t>
  </si>
  <si>
    <t>District Kitchen- 2nd Time</t>
  </si>
  <si>
    <t>Connecticut ave</t>
  </si>
  <si>
    <t>Pa10779685</t>
  </si>
  <si>
    <t>sidewalk in front of neighbors business</t>
  </si>
  <si>
    <t>2604 Connecticut ave nw Washington dc 20008</t>
  </si>
  <si>
    <t>https://drive.google.com/u/0/open?usp=forms_web&amp;id=1fJJVisySbpkqt8HvlGPhi3WSubEokZc6</t>
  </si>
  <si>
    <t>2020/07/02 2:19:05 PM AST</t>
  </si>
  <si>
    <t>https://drive.google.com/u/0/open?usp=forms_web&amp;id=1A9WYIULNWUtFgolw1rWk6_aaM4085yZh</t>
  </si>
  <si>
    <t>2020/07/02 3:08:27 PM AST</t>
  </si>
  <si>
    <t>info@johnnypistolas.com</t>
  </si>
  <si>
    <t>johnny pistolas</t>
  </si>
  <si>
    <t>18th street</t>
  </si>
  <si>
    <t>jordan</t>
  </si>
  <si>
    <t>askarinam</t>
  </si>
  <si>
    <t>https://drive.google.com/u/0/open?usp=forms_web&amp;id=1zyQlNXI_r9QIAIjmIn-iOjzZVi-k0c4Q</t>
  </si>
  <si>
    <t>https://drive.google.com/u/0/open?usp=forms_web&amp;id=1VcC9FjtLccGqR4eYPvkAW0i2viL09jwr</t>
  </si>
  <si>
    <t>2020/07/02 3:09:02 PM AST</t>
  </si>
  <si>
    <t>https://drive.google.com/u/0/open?usp=forms_web&amp;id=1MzOoiSWJUVGNre2Ctl0clnBV4rlPyd0U</t>
  </si>
  <si>
    <t>https://drive.google.com/u/0/open?usp=forms_web&amp;id=1LJB4VcRkluMMSSeuRZlkq7l-AWKAFm9s</t>
  </si>
  <si>
    <t>2020/07/02 3:33:44 PM AST</t>
  </si>
  <si>
    <t>dcalohojo@gmail.com</t>
  </si>
  <si>
    <t>Pitchers LLC</t>
  </si>
  <si>
    <t>Perruzza</t>
  </si>
  <si>
    <t>https://drive.google.com/u/0/open?usp=forms_web&amp;id=1H8B7KN_F0_LQtfXzCcBow4eZnQuEX8t6</t>
  </si>
  <si>
    <t>https://drive.google.com/u/0/open?usp=forms_web&amp;id=1AthJRj4uy-s8bxQu7_Dxrd5GPOPuNObg</t>
  </si>
  <si>
    <t>2020/07/02 5:53:15 PM AST</t>
  </si>
  <si>
    <t>Restaurant frontage</t>
  </si>
  <si>
    <t>https://drive.google.com/u/0/open?usp=forms_web&amp;id=1_ZlNEZ01cPuXLebCZNwzR_K8oION1Tae</t>
  </si>
  <si>
    <t>2020/07/03 5:15:09 AM AST</t>
  </si>
  <si>
    <t>brendan.ross@hilton.com</t>
  </si>
  <si>
    <t>Embassy Suites Hotel</t>
  </si>
  <si>
    <t>10th Street</t>
  </si>
  <si>
    <t>ABRA-074001</t>
  </si>
  <si>
    <t>Brendan</t>
  </si>
  <si>
    <t>Ross</t>
  </si>
  <si>
    <t>2020/07/03 12:32:25 PM AST</t>
  </si>
  <si>
    <t>Etete</t>
  </si>
  <si>
    <t>Yared</t>
  </si>
  <si>
    <t>Tesfaye</t>
  </si>
  <si>
    <t>2020/07/04 12:01:37 PM AST</t>
  </si>
  <si>
    <t>loungeofthreedc@gmail.com</t>
  </si>
  <si>
    <t>Lounge Of Three</t>
  </si>
  <si>
    <t>Yeuwblay</t>
  </si>
  <si>
    <t>Bitew</t>
  </si>
  <si>
    <t>https://drive.google.com/u/0/open?usp=forms_web&amp;id=1V6YIb7MG07gtqcGqvyCysymY6BgA-xnT</t>
  </si>
  <si>
    <t>2020/07/06 12:21:08 PM AST</t>
  </si>
  <si>
    <t>chris@pi-pizza.com</t>
  </si>
  <si>
    <t>Pi Pizzeria</t>
  </si>
  <si>
    <t>Sommers</t>
  </si>
  <si>
    <t>2020/07/06 2:30:33 PM AST</t>
  </si>
  <si>
    <t>leah@rightproperbrewing.com</t>
  </si>
  <si>
    <t>Right Proper Brewing Company</t>
  </si>
  <si>
    <t>T St</t>
  </si>
  <si>
    <t>Leah</t>
  </si>
  <si>
    <t>Cheston</t>
  </si>
  <si>
    <t>PA94570</t>
  </si>
  <si>
    <t>2020/07/06 4:49:46 PM AST</t>
  </si>
  <si>
    <t>Nanny O's LLC (Nanny O'Brien's Irish Pub)</t>
  </si>
  <si>
    <t xml:space="preserve">3317 and 3319 Connecticut Ave NW </t>
  </si>
  <si>
    <t>https://drive.google.com/u/0/open?usp=forms_web&amp;id=1v-Ne1Kx_As3C_V0X2dmhgz6jItqu3PiL</t>
  </si>
  <si>
    <t>https://drive.google.com/u/0/open?usp=forms_web&amp;id=1yAS290vUktyCsE7qyHqVZq5nyeaG1DZ-</t>
  </si>
  <si>
    <t>2020/07/07 1:16:40 PM AST</t>
  </si>
  <si>
    <t>mkloungedc@gmail.com</t>
  </si>
  <si>
    <t>Family LLC</t>
  </si>
  <si>
    <t>9th st nw</t>
  </si>
  <si>
    <t>Derege</t>
  </si>
  <si>
    <t>public parking space</t>
  </si>
  <si>
    <t>1930 9th st</t>
  </si>
  <si>
    <t>https://drive.google.com/u/0/open?usp=forms_web&amp;id=1nQQZbN8XyUUSNKFz86kX2Kx1YtR9q1XP</t>
  </si>
  <si>
    <t>https://drive.google.com/u/0/open?usp=forms_web&amp;id=1Q4NoOb4EjGVDjUGq-86H2IxVpG7kdk9C</t>
  </si>
  <si>
    <t>2020/07/07 2:18:21 PM AST</t>
  </si>
  <si>
    <t>maltfan@gmail.com</t>
  </si>
  <si>
    <t>Passenger</t>
  </si>
  <si>
    <t>https://drive.google.com/u/0/open?usp=forms_web&amp;id=1BHp0fpV0tflO-136wBy2O57QMKFedkut</t>
  </si>
  <si>
    <t>2020/07/07 3:24:28 PM AST</t>
  </si>
  <si>
    <t>Left Door</t>
  </si>
  <si>
    <t>S St</t>
  </si>
  <si>
    <t>https://drive.google.com/u/0/open?usp=forms_web&amp;id=10UqBbS74gDMl_rPQmG6GRK6FrYSGPcco</t>
  </si>
  <si>
    <t>2020/07/07 5:16:36 PM AST</t>
  </si>
  <si>
    <t>dheeralall@theveritaslawfirm.com</t>
  </si>
  <si>
    <t>TSBC, LLC</t>
  </si>
  <si>
    <t>Adams Place</t>
  </si>
  <si>
    <t>Taweke</t>
  </si>
  <si>
    <t>Alemayehu</t>
  </si>
  <si>
    <t>tagbvalet@aol.com</t>
  </si>
  <si>
    <t>https://drive.google.com/u/0/open?usp=forms_web&amp;id=1-glOt9Q4N9BJEK6Fo64sRyiDrf1HMIce</t>
  </si>
  <si>
    <t>2020/07/08 12:16:04 PM AST</t>
  </si>
  <si>
    <t>24minoa@gmail.com</t>
  </si>
  <si>
    <t>Hellbender Brewing Company</t>
  </si>
  <si>
    <t xml:space="preserve">2nd Street </t>
  </si>
  <si>
    <t>Patrick</t>
  </si>
  <si>
    <t>Mullane</t>
  </si>
  <si>
    <t>ben@hellbenderbeer.com</t>
  </si>
  <si>
    <t>paved area</t>
  </si>
  <si>
    <t>https://drive.google.com/u/0/open?usp=forms_web&amp;id=1OIzfp5eN3XTNfMUwrv_H1bh7tUj25oQR</t>
  </si>
  <si>
    <t>https://drive.google.com/u/0/open?usp=forms_web&amp;id=1vupFQnFL6nhXBu6yhvhztV1ntQmrfnuC</t>
  </si>
  <si>
    <t>2020/07/08 5:04:13 PM AST</t>
  </si>
  <si>
    <t>chrisconnormorgan@gmail.com</t>
  </si>
  <si>
    <t>Bammy's</t>
  </si>
  <si>
    <t>Water Street</t>
  </si>
  <si>
    <t>LAPP20804065</t>
  </si>
  <si>
    <t>Morgan</t>
  </si>
  <si>
    <t>bammysdc@gmail.com</t>
  </si>
  <si>
    <t>2020/07/08 5:29:28 PM AST</t>
  </si>
  <si>
    <t>jlee061985@yahoo.com</t>
  </si>
  <si>
    <t>BAR AND LOUNGE 54</t>
  </si>
  <si>
    <t xml:space="preserve">19 TH STREET </t>
  </si>
  <si>
    <t>VIVIAN</t>
  </si>
  <si>
    <t>NGUYEN</t>
  </si>
  <si>
    <t>pa69796</t>
  </si>
  <si>
    <t>https://drive.google.com/u/0/open?usp=forms_web&amp;id=1_zOrujIlp6UAaARKAAgVcXLFNbgeZn-6</t>
  </si>
  <si>
    <t>2020/07/10 9:34:09 AM AST</t>
  </si>
  <si>
    <t>natalie.robinson@starr-resturant.com</t>
  </si>
  <si>
    <t>https://drive.google.com/u/0/open?usp=forms_web&amp;id=1DXtkzjoNm_hBMKmCLr2dmVKJpXLovRk1</t>
  </si>
  <si>
    <t>2020/07/10 1:54:38 PM AST</t>
  </si>
  <si>
    <t>info@acrosstheponddc.com</t>
  </si>
  <si>
    <t>Across the Pond Restaurant &amp; Pub</t>
  </si>
  <si>
    <t xml:space="preserve">Michael </t>
  </si>
  <si>
    <t>waters</t>
  </si>
  <si>
    <t>Back parking lot/alley area; directly connected to business.</t>
  </si>
  <si>
    <t>https://drive.google.com/u/0/open?usp=forms_web&amp;id=1XShWoz1ipUijoG2_VCoA3yvcGJdw90yV</t>
  </si>
  <si>
    <t>https://drive.google.com/u/0/open?usp=forms_web&amp;id=1F-wKvY0lTseaq4EFl7F-TP-k--f3-NaC;https://drive.google.com/u/0/open?usp=forms_web&amp;id=1g69Yz1ggmdMWk3cT5yzkryvUXsGW0IqM</t>
  </si>
  <si>
    <t>https://drive.google.com/u/0/open?usp=forms_web&amp;id=1WQt3v5gqedSkPi92CzmODOw_0rdSRTfH</t>
  </si>
  <si>
    <t>2020/07/10 2:50:32 PM AST</t>
  </si>
  <si>
    <t xml:space="preserve">BAYRAK ADDUCI </t>
  </si>
  <si>
    <t>https://drive.google.com/u/0/open?usp=forms_web&amp;id=1ujhRWZfBJgtbOtNx73HkvfKK9YYGJgCF</t>
  </si>
  <si>
    <t>2020/07/10 3:35:38 PM AST</t>
  </si>
  <si>
    <t>Pappe</t>
  </si>
  <si>
    <t>1313-1315 14th Street NW</t>
  </si>
  <si>
    <t>https://drive.google.com/u/0/open?usp=forms_web&amp;id=1wcHRfVzIOy3swbASr3KYQP3o1_aFX1g7</t>
  </si>
  <si>
    <t>https://drive.google.com/u/0/open?usp=forms_web&amp;id=1y__TSmTuDKQ8O3Mys5R-k66XdTvYuTCq</t>
  </si>
  <si>
    <t>https://drive.google.com/u/0/open?usp=forms_web&amp;id=1wcMJVAjsZyPFNVox_W6xX2YvbMlZMcmu</t>
  </si>
  <si>
    <t>2020/07/14 3:02:08 PM AST</t>
  </si>
  <si>
    <t>atavara6293@gmail.com</t>
  </si>
  <si>
    <t>MXDC Cocina Mexicana</t>
  </si>
  <si>
    <t>Anthony</t>
  </si>
  <si>
    <t>Tavara</t>
  </si>
  <si>
    <t>2020/07/14 4:19:39 PM AST</t>
  </si>
  <si>
    <t>Neighborhood Restaurant Group XIX LLC dba The Sovereign</t>
  </si>
  <si>
    <t>Wisconsin</t>
  </si>
  <si>
    <t>https://drive.google.com/u/0/open?usp=forms_web&amp;id=1RYj5ZX7065vtHeQejiC5EV27i2Inaa5H</t>
  </si>
  <si>
    <t>2020/07/14 6:50:32 PM AST</t>
  </si>
  <si>
    <t>PA10794588</t>
  </si>
  <si>
    <t>also 2033 P st NW DC</t>
  </si>
  <si>
    <t>https://drive.google.com/u/0/open?usp=forms_web&amp;id=1MqxwlcUvDV0dmfXcYoDRRAIuaLCzRCMR</t>
  </si>
  <si>
    <t>https://drive.google.com/u/0/open?usp=forms_web&amp;id=1Wndg2LfB72E4OmSw5nwTb5W3EaESWNV1</t>
  </si>
  <si>
    <t>https://drive.google.com/u/0/open?usp=forms_web&amp;id=1ikmwSeH5_4-1TZrYXpT9iMandrYVpPqP</t>
  </si>
  <si>
    <t>2020/07/14 10:26:18 PM AST</t>
  </si>
  <si>
    <t>Rose's Luxury</t>
  </si>
  <si>
    <t>715 8th St SE</t>
  </si>
  <si>
    <t>https://drive.google.com/u/0/open?usp=forms_web&amp;id=1zEl8J6UTIQNJ1Eya_oNLm1FGVruDp5Wf</t>
  </si>
  <si>
    <t>https://drive.google.com/u/0/open?usp=forms_web&amp;id=1vO9j_alKEDHcfZPoK8x4_ZmaBykZ8h3F</t>
  </si>
  <si>
    <t>2020/07/14 10:31:40 PM AST</t>
  </si>
  <si>
    <t>721 8th St SE</t>
  </si>
  <si>
    <t>https://drive.google.com/u/0/open?usp=forms_web&amp;id=1dm8kRKPQnWctBYOd2tqBnF-UJhHZu5RE</t>
  </si>
  <si>
    <t>https://drive.google.com/u/0/open?usp=forms_web&amp;id=1hhm1LQKig5vXwg8h_dNVPFszI-pvOsdy</t>
  </si>
  <si>
    <t>2020/07/14 10:37:42 PM AST</t>
  </si>
  <si>
    <t>2020/07/15 12:07:31 AM AST</t>
  </si>
  <si>
    <t>rahul@rasagrill.com</t>
  </si>
  <si>
    <t>RASA MVT, LLC</t>
  </si>
  <si>
    <t>Rahul</t>
  </si>
  <si>
    <t>Vinod</t>
  </si>
  <si>
    <t>2020/07/15 1:11:36 PM AST</t>
  </si>
  <si>
    <t>moe.idrissi@gmail.com</t>
  </si>
  <si>
    <t>Thunder Burger &amp; Bar</t>
  </si>
  <si>
    <t>M St</t>
  </si>
  <si>
    <t xml:space="preserve">Mouhsine </t>
  </si>
  <si>
    <t>Idrissi</t>
  </si>
  <si>
    <t>https://drive.google.com/u/0/open?usp=forms_web&amp;id=1SNbX6FgvkaOpgKPfQSLqPLiD2fRBZS5R</t>
  </si>
  <si>
    <t>2020/07/15 1:18:29 PM AST</t>
  </si>
  <si>
    <t>Bodega Spanish Tapas &amp; Lounge</t>
  </si>
  <si>
    <t>M ST</t>
  </si>
  <si>
    <t>Mouhsine</t>
  </si>
  <si>
    <t>https://drive.google.com/u/0/open?usp=forms_web&amp;id=13xHPzREJwgMpZIWt8CUzlGLWB_vgzGRN</t>
  </si>
  <si>
    <t>2020/07/15 2:04:33 PM AST</t>
  </si>
  <si>
    <t>andre.elam@plandosee.com</t>
  </si>
  <si>
    <t>American Son</t>
  </si>
  <si>
    <t xml:space="preserve">K street </t>
  </si>
  <si>
    <t>Andre</t>
  </si>
  <si>
    <t>Elam</t>
  </si>
  <si>
    <t>https://drive.google.com/u/0/open?usp=forms_web&amp;id=1UVYV2f2wH1t9UiC_G7TsmxREjeU_3KEw</t>
  </si>
  <si>
    <t>https://drive.google.com/u/0/open?usp=forms_web&amp;id=1hyPMp2nIHeV9bbJggvHuvgASnXZ4IyGk</t>
  </si>
  <si>
    <t>2020/07/15 3:28:42 PM AST</t>
  </si>
  <si>
    <t>Chi Cha Lounge</t>
  </si>
  <si>
    <t>Alfredo</t>
  </si>
  <si>
    <t>B-523410</t>
  </si>
  <si>
    <t>https://drive.google.com/u/0/open?usp=forms_web&amp;id=14mPId9oXecV3vYTZeowzIiY1ScGr1fAq</t>
  </si>
  <si>
    <t>2020/07/15 5:09:02 PM AST</t>
  </si>
  <si>
    <t>williamspencer@yahoo.com</t>
  </si>
  <si>
    <t>Et VoilÃ¡!</t>
  </si>
  <si>
    <t>MacArthur Blvd.</t>
  </si>
  <si>
    <t>Claudio</t>
  </si>
  <si>
    <t>Pirollo</t>
  </si>
  <si>
    <t>claudio@etvoiladc.com</t>
  </si>
  <si>
    <t xml:space="preserve">THis is a parklet on MacArthur Blvd. </t>
  </si>
  <si>
    <t>https://drive.google.com/u/0/open?usp=forms_web&amp;id=1vPV8HGW8pOzRQWs0ofUa-Fyb7_zpJfjO</t>
  </si>
  <si>
    <t>2020/07/16 5:20:08 PM AST</t>
  </si>
  <si>
    <t xml:space="preserve">F ST </t>
  </si>
  <si>
    <t>https://drive.google.com/u/0/open?usp=forms_web&amp;id=1i9SzScv8fggXGyc-SIcvoACXBtA4jZNz</t>
  </si>
  <si>
    <t>https://drive.google.com/u/0/open?usp=forms_web&amp;id=1Dmvfg0pe50l-xo93YPWhdBy_zdOhYZNc</t>
  </si>
  <si>
    <t>2020/07/17 2:12:17 PM AST</t>
  </si>
  <si>
    <t>AB LLC</t>
  </si>
  <si>
    <t>F ST</t>
  </si>
  <si>
    <t>https://drive.google.com/u/0/open?usp=forms_web&amp;id=1_bQyk43AFux4UggWqHwbDgnBgIJltTdG</t>
  </si>
  <si>
    <t>2020/07/17 6:10:04 PM AST</t>
  </si>
  <si>
    <t>cactussquare33@gmail.com</t>
  </si>
  <si>
    <t>LPM INC</t>
  </si>
  <si>
    <t>WISCONSIN AVE</t>
  </si>
  <si>
    <t xml:space="preserve">CYNTHIA </t>
  </si>
  <si>
    <t>SANCHEZ</t>
  </si>
  <si>
    <t>cindy@cactuscantina.com</t>
  </si>
  <si>
    <t>3302 WISONSIN AVE NW Washington DC 20016</t>
  </si>
  <si>
    <t>https://drive.google.com/u/0/open?usp=forms_web&amp;id=1eGCOXV2R1VfbzEVkQDPUzqbIA-oi6phU</t>
  </si>
  <si>
    <t>https://drive.google.com/u/0/open?usp=forms_web&amp;id=1wBGorZ81B0NbeC2jlt039uBuBTcQhNSp</t>
  </si>
  <si>
    <t>2020/07/17 7:03:04 PM AST</t>
  </si>
  <si>
    <t>george@blackrestaurantgroup.com</t>
  </si>
  <si>
    <t>Pearl Dive Oyster Palace</t>
  </si>
  <si>
    <t>Sault</t>
  </si>
  <si>
    <t>1630 14th St NW, Washington, DC 20009</t>
  </si>
  <si>
    <t>https://drive.google.com/u/0/open?usp=forms_web&amp;id=1HCOuSgEQ89a2iVssTMr8qH0tmkcGcBfV</t>
  </si>
  <si>
    <t>https://drive.google.com/u/0/open?usp=forms_web&amp;id=18FiDocgymsprB4dfr6Se-rlWWSV4-A3N</t>
  </si>
  <si>
    <t>https://drive.google.com/u/0/open?usp=forms_web&amp;id=1dwhclVCZE_Di2peC3EmB1QdpWUKVytGV;https://drive.google.com/u/0/open?usp=forms_web&amp;id=1UQLItPC-mQOO5yV7rOa9OAsS9cuDR9RI</t>
  </si>
  <si>
    <t>2020/07/18 2:16:32 PM AST</t>
  </si>
  <si>
    <t>luis@martinstavern.com</t>
  </si>
  <si>
    <t>Billy Martins Tavern LLC</t>
  </si>
  <si>
    <t>Luis</t>
  </si>
  <si>
    <t>Valle</t>
  </si>
  <si>
    <t>https://drive.google.com/u/0/open?usp=forms_web&amp;id=1uHozbPTLDrzavEDVX1AeuKvigbLGVZyY</t>
  </si>
  <si>
    <t>2020/07/18 6:16:42 PM AST</t>
  </si>
  <si>
    <t>wineandbutter@yahoo.com</t>
  </si>
  <si>
    <t>Wine and Butter Cafe</t>
  </si>
  <si>
    <t>East Capitol ST SE</t>
  </si>
  <si>
    <t>Atilla</t>
  </si>
  <si>
    <t>Suzer</t>
  </si>
  <si>
    <t>PA10557746</t>
  </si>
  <si>
    <t>Convention Center food and alcohol retailer</t>
  </si>
  <si>
    <t>2020/07/18 8:10:24 PM AST</t>
  </si>
  <si>
    <t>bah4redlounge@gmail.com</t>
  </si>
  <si>
    <t>Red Lounge Hooka</t>
  </si>
  <si>
    <t>Amadou</t>
  </si>
  <si>
    <t>Bah</t>
  </si>
  <si>
    <t>2020/07/18 8:11:58 PM AST</t>
  </si>
  <si>
    <t>2020/07/19 9:04:29 AM AST</t>
  </si>
  <si>
    <t>silvank@stabledc.com</t>
  </si>
  <si>
    <t>1291 Hospitality Group LLC, DBA Stable DC</t>
  </si>
  <si>
    <t>Silvan</t>
  </si>
  <si>
    <t>Kraemer</t>
  </si>
  <si>
    <t>1354 H-Street NE, 20002 Washington DC</t>
  </si>
  <si>
    <t>https://drive.google.com/u/0/open?usp=forms_web&amp;id=1g1HLEPJ7qoYCjQVsKTGqj-MYyEE8kNXg</t>
  </si>
  <si>
    <t>https://drive.google.com/u/0/open?usp=forms_web&amp;id=1hbaFdIXfLPfiTzkD-4EtC9Cko1x7Nf20</t>
  </si>
  <si>
    <t>https://drive.google.com/u/0/open?usp=forms_web&amp;id=11Q9tiGY8WktxsRboe0YqTslHeTB0zhAv</t>
  </si>
  <si>
    <t>2020/07/20 11:07:02 AM AST</t>
  </si>
  <si>
    <t>mail@etvoiladc.com</t>
  </si>
  <si>
    <t>Et VOILA RESTAURANT</t>
  </si>
  <si>
    <t xml:space="preserve"> Macarthur Boulevard</t>
  </si>
  <si>
    <t>CLAUDIO</t>
  </si>
  <si>
    <t>PIROLLO</t>
  </si>
  <si>
    <t>PA10402310</t>
  </si>
  <si>
    <t>https://drive.google.com/u/0/open?usp=forms_web&amp;id=1wYcxTvl4wUkZztL2VYW4-QvcAdJvXbsV</t>
  </si>
  <si>
    <t>https://drive.google.com/u/0/open?usp=forms_web&amp;id=1qaC7M6Ym5S3HVMJZasrIufzh9P3bfWaN</t>
  </si>
  <si>
    <t>2020/07/20 1:00:28 PM AST</t>
  </si>
  <si>
    <t>los3cuates@live.com</t>
  </si>
  <si>
    <t>Los Cuates</t>
  </si>
  <si>
    <t>LUIS</t>
  </si>
  <si>
    <t>MERCHAN</t>
  </si>
  <si>
    <t>INFO@LOSCUATESRESTAURANT.COM</t>
  </si>
  <si>
    <t>https://drive.google.com/u/0/open?usp=forms_web&amp;id=15mB9il7LwmdBOHSB-67MRbMiMHIlvnvf</t>
  </si>
  <si>
    <t>2020/07/21 9:25:05 AM AST</t>
  </si>
  <si>
    <t>justin@atlasbrewworks.com</t>
  </si>
  <si>
    <t>Atlas Half Street LLC</t>
  </si>
  <si>
    <t>Half Street</t>
  </si>
  <si>
    <t>Justin</t>
  </si>
  <si>
    <t>Cox</t>
  </si>
  <si>
    <t>https://drive.google.com/u/0/open?usp=forms_web&amp;id=1Kct1-Q8G4tpBrOmP3PFTS1dgULoEra7M</t>
  </si>
  <si>
    <t>2020/07/22 1:15:08 AM AST</t>
  </si>
  <si>
    <t>halghabra@gmail.com</t>
  </si>
  <si>
    <t>Georgetown Social</t>
  </si>
  <si>
    <t>New business opening next week, BL in processing</t>
  </si>
  <si>
    <t>Hazem</t>
  </si>
  <si>
    <t>Alghabra</t>
  </si>
  <si>
    <t>2020/07/22 12:10:52 PM AST</t>
  </si>
  <si>
    <t>Van Street</t>
  </si>
  <si>
    <t>https://drive.google.com/u/0/open?usp=forms_web&amp;id=1N0ShxR3oUxLUMP5sW_1XcebavrfVLz6R</t>
  </si>
  <si>
    <t>2020/07/22 1:02:19 PM AST</t>
  </si>
  <si>
    <t>jergiffo@gmail.com</t>
  </si>
  <si>
    <t xml:space="preserve">South Cap Hospitality dba Walters </t>
  </si>
  <si>
    <t xml:space="preserve">Van st </t>
  </si>
  <si>
    <t>Gifford</t>
  </si>
  <si>
    <t>Streeterie</t>
  </si>
  <si>
    <t>2020/07/22 2:17:48 PM AST</t>
  </si>
  <si>
    <t>Spices Asian Restaurant and Sushi Bar</t>
  </si>
  <si>
    <t>Connecticut avenue</t>
  </si>
  <si>
    <t>https://drive.google.com/u/0/open?usp=forms_web&amp;id=1S_lF7nKVui8EzD6N4osKuMhtUfH6roRd</t>
  </si>
  <si>
    <t>2020/07/23 12:10:02 PM AST</t>
  </si>
  <si>
    <t>Oval Room LLC</t>
  </si>
  <si>
    <t>https://drive.google.com/u/0/open?usp=forms_web&amp;id=1_tSwauHjqfTemwrcGT16-t4cy0R5Zh5B</t>
  </si>
  <si>
    <t>2020/07/24 1:43:42 PM AST</t>
  </si>
  <si>
    <t>adrian4040@gmail.com</t>
  </si>
  <si>
    <t>Zeppelin Restaurant DC LLC</t>
  </si>
  <si>
    <t>1544 9th Street</t>
  </si>
  <si>
    <t xml:space="preserve">Adrian </t>
  </si>
  <si>
    <t>Williams</t>
  </si>
  <si>
    <t>njorogee@hotmail.com</t>
  </si>
  <si>
    <t>https://drive.google.com/u/0/open?usp=forms_web&amp;id=1SeRZ8iQkqLXYYjUiydxM6Cvk6IbSYUWv</t>
  </si>
  <si>
    <t>2020/07/24 3:51:13 PM AST</t>
  </si>
  <si>
    <t>amy@tinshopdc.com</t>
  </si>
  <si>
    <t>Church DC LLC</t>
  </si>
  <si>
    <t xml:space="preserve">Wiconsin Ave </t>
  </si>
  <si>
    <t>Amy</t>
  </si>
  <si>
    <t>2020/07/24 9:09:51 PM AST</t>
  </si>
  <si>
    <t>rolando_frias_realpe@hotmail.com</t>
  </si>
  <si>
    <t>Trattoria al volo</t>
  </si>
  <si>
    <t>https://drive.google.com/u/0/open?usp=forms_web&amp;id=1aU-VvYZ_K_L8y6u6mwzPyIfoSaowGVd6</t>
  </si>
  <si>
    <t>2020/07/25 3:27:40 PM AST</t>
  </si>
  <si>
    <t>1624 U ST INC DBA CHI CHA LOUNGE</t>
  </si>
  <si>
    <t>https://drive.google.com/u/0/open?usp=forms_web&amp;id=1qKFhhXza96Cg_tpK77TsV0ayDVQsH8L8</t>
  </si>
  <si>
    <t>2020/07/27 12:54:25 PM AST</t>
  </si>
  <si>
    <t>Dew Drop Inn, LLC</t>
  </si>
  <si>
    <t>2020/07/27 1:08:51 PM AST</t>
  </si>
  <si>
    <t>slee@fogo.com</t>
  </si>
  <si>
    <t>Fogo de Chao Churrascaria (Washington DC) LLC</t>
  </si>
  <si>
    <t>Shaneka</t>
  </si>
  <si>
    <t>https://drive.google.com/u/0/open?usp=forms_web&amp;id=1uNAHLMuVuvlChqJDA9AMMYUViwT5T2Ls</t>
  </si>
  <si>
    <t>https://drive.google.com/u/0/open?usp=forms_web&amp;id=17cZB-BPQ-1WAUWsQ59TXe5NULPCU5aaU</t>
  </si>
  <si>
    <t>2020/07/27 2:48:16 PM AST</t>
  </si>
  <si>
    <t>info@muzette.com</t>
  </si>
  <si>
    <t>Muzette</t>
  </si>
  <si>
    <t xml:space="preserve">Sohee </t>
  </si>
  <si>
    <t>https://drive.google.com/u/0/open?usp=forms_web&amp;id=1Jo2E_uuGxlUQ0qfnHSDipkJ_uzqmXUxa;https://drive.google.com/u/0/open?usp=forms_web&amp;id=1xgMLEHygsGKq3y3u9-0PEuGhNa4evKnp</t>
  </si>
  <si>
    <t>2020/07/28 3:14:41 PM AST</t>
  </si>
  <si>
    <t>https://drive.google.com/u/0/open?usp=forms_web&amp;id=1lTV-K6XTxZJ2TWL-xbvhTsyt8SCJJUr8</t>
  </si>
  <si>
    <t>2020/07/28 8:00:25 PM AST</t>
  </si>
  <si>
    <t>paul@luluswinegarden.com</t>
  </si>
  <si>
    <t>Lulu's Winegarden</t>
  </si>
  <si>
    <t>2020/07/28 8:47:20 PM AST</t>
  </si>
  <si>
    <t>jonathan@supradc.com</t>
  </si>
  <si>
    <t>Tabla</t>
  </si>
  <si>
    <t>Georgia Avenue</t>
  </si>
  <si>
    <t>Nelms</t>
  </si>
  <si>
    <t>https://drive.google.com/u/0/open?usp=forms_web&amp;id=114s_lkjrpGfW12hNwZNw_ULt25hDIxRF</t>
  </si>
  <si>
    <t>https://drive.google.com/u/0/open?usp=forms_web&amp;id=1z5ja_xS-0JA2vhtyjo0C1k0jUXqa9H99</t>
  </si>
  <si>
    <t>2020/07/29 12:15:08 PM AST</t>
  </si>
  <si>
    <t>michael</t>
  </si>
  <si>
    <t>https://drive.google.com/u/0/open?usp=forms_web&amp;id=1-vwuTX6bt1RPnJ3zXjdelFBx-DwPVV-a;https://drive.google.com/u/0/open?usp=forms_web&amp;id=1YPSZzZDWWYjRZ3CwDaQTxZAoUC4QvOGq</t>
  </si>
  <si>
    <t>https://drive.google.com/u/0/open?usp=forms_web&amp;id=1eHLnwK-DssO2xfD_sApJzFB2aMDh5-7c;https://drive.google.com/u/0/open?usp=forms_web&amp;id=1wo1GpeziqeKdXk4JYE3sFGLLvB-j0r1V</t>
  </si>
  <si>
    <t>2020/07/29 7:41:29 PM AST</t>
  </si>
  <si>
    <t>CSherman@thelinehotel.com</t>
  </si>
  <si>
    <t>The Line, DC</t>
  </si>
  <si>
    <t>Euclid Street NW</t>
  </si>
  <si>
    <t>Sherman</t>
  </si>
  <si>
    <t>2020/07/30 12:52:57 PM AST</t>
  </si>
  <si>
    <t>info@roosterowl.com</t>
  </si>
  <si>
    <t>Rooster &amp; Owl</t>
  </si>
  <si>
    <t>Carey</t>
  </si>
  <si>
    <t>Tang</t>
  </si>
  <si>
    <t>https://drive.google.com/u/0/open?usp=forms_web&amp;id=1kjYFCEYz_rMc9pQYGNPxRkJCVziaclXs</t>
  </si>
  <si>
    <t>2020/07/30 3:38:08 PM AST</t>
  </si>
  <si>
    <t>tony@tinshopdc.com</t>
  </si>
  <si>
    <t>Manhattan Laundry dba Franklin Hall</t>
  </si>
  <si>
    <t>Tony</t>
  </si>
  <si>
    <t>Radwan</t>
  </si>
  <si>
    <t>2020/07/30 3:55:05 PM AST</t>
  </si>
  <si>
    <t>bdonohoe@universityclubdc.com</t>
  </si>
  <si>
    <t>The University Club of DC</t>
  </si>
  <si>
    <t>16th Street</t>
  </si>
  <si>
    <t>Donohoe</t>
  </si>
  <si>
    <t>2020/07/30 4:46:32 PM AST</t>
  </si>
  <si>
    <t>ops-licensing@hhmlp.com</t>
  </si>
  <si>
    <t>St. Gregory Luxury Hotel &amp; Suites</t>
  </si>
  <si>
    <t>Murray</t>
  </si>
  <si>
    <t>PA18194</t>
  </si>
  <si>
    <t>https://drive.google.com/u/0/open?usp=forms_web&amp;id=17D6ZiOTMC_rhD6T3c3YOcJIAtH9YjsCO</t>
  </si>
  <si>
    <t>2020/07/31 11:45:56 AM AST</t>
  </si>
  <si>
    <t>Whole Foods Market</t>
  </si>
  <si>
    <t>https://drive.google.com/u/0/open?usp=forms_web&amp;id=1dwwh6sp_v0Y3hAIeyz3-7STJoeIpnd6h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</si>
</sst>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60"/>
  <sheetViews>
    <sheetView tabSelected="1" workbookViewId="0">
      <pane ySplit="1" topLeftCell="A2" activePane="bottomLeft" state="frozen"/>
      <selection pane="bottomLeft" activeCell="A2" sqref="A2"/>
    </sheetView>
  </sheetViews>
  <sheetFormatPr defaultRowHeight="14.5" x14ac:dyDescent="0.35"/>
  <cols>
    <col min="9" max="9" width="19.81640625" style="1" bestFit="1" customWidth="1"/>
    <col min="13" max="13" width="19.81640625" style="1" bestFit="1" customWidth="1"/>
    <col min="14" max="14" width="14.7265625" style="1" bestFit="1" customWidth="1"/>
  </cols>
  <sheetData>
    <row r="1" spans="1:60" x14ac:dyDescent="0.35">
      <c r="A1" t="s">
        <v>0</v>
      </c>
      <c r="B1" t="s">
        <v>1</v>
      </c>
      <c r="C1" t="s">
        <v>2</v>
      </c>
      <c r="D1" t="s">
        <v>3</v>
      </c>
      <c r="E1" t="s">
        <v>4</v>
      </c>
      <c r="F1" t="s">
        <v>5</v>
      </c>
      <c r="G1" t="s">
        <v>6</v>
      </c>
      <c r="H1" t="s">
        <v>7</v>
      </c>
      <c r="I1" s="1" t="s">
        <v>8</v>
      </c>
      <c r="J1" t="s">
        <v>9</v>
      </c>
      <c r="K1" t="s">
        <v>10</v>
      </c>
      <c r="L1" t="s">
        <v>11</v>
      </c>
      <c r="M1" s="1" t="s">
        <v>12</v>
      </c>
      <c r="N1" s="1" t="s">
        <v>13</v>
      </c>
      <c r="O1" t="s">
        <v>14</v>
      </c>
      <c r="P1" t="s">
        <v>15</v>
      </c>
      <c r="Q1" t="s">
        <v>16</v>
      </c>
      <c r="R1" t="s">
        <v>17</v>
      </c>
      <c r="S1" t="s">
        <v>18</v>
      </c>
      <c r="T1" t="s">
        <v>19</v>
      </c>
      <c r="U1" t="s">
        <v>20</v>
      </c>
      <c r="V1" t="s">
        <v>21</v>
      </c>
      <c r="W1" t="s">
        <v>22</v>
      </c>
      <c r="X1" t="s">
        <v>23</v>
      </c>
      <c r="Y1" t="s">
        <v>24</v>
      </c>
      <c r="Z1" t="s">
        <v>25</v>
      </c>
      <c r="AA1" t="s">
        <v>26</v>
      </c>
      <c r="AB1" t="s">
        <v>27</v>
      </c>
      <c r="AC1" t="s">
        <v>14</v>
      </c>
      <c r="AD1" t="s">
        <v>15</v>
      </c>
      <c r="AE1" t="s">
        <v>16</v>
      </c>
      <c r="AF1" t="s">
        <v>28</v>
      </c>
      <c r="AG1" t="s">
        <v>18</v>
      </c>
      <c r="AH1" t="s">
        <v>19</v>
      </c>
      <c r="AI1" t="s">
        <v>20</v>
      </c>
      <c r="AJ1" t="s">
        <v>29</v>
      </c>
      <c r="AK1" t="s">
        <v>30</v>
      </c>
      <c r="AL1" t="s">
        <v>31</v>
      </c>
      <c r="AM1" t="s">
        <v>32</v>
      </c>
      <c r="AN1" t="s">
        <v>33</v>
      </c>
      <c r="AO1" t="s">
        <v>34</v>
      </c>
      <c r="AP1" t="s">
        <v>35</v>
      </c>
      <c r="AQ1" t="s">
        <v>22</v>
      </c>
      <c r="AR1" t="s">
        <v>36</v>
      </c>
      <c r="AS1" t="s">
        <v>37</v>
      </c>
      <c r="AT1" t="s">
        <v>27</v>
      </c>
      <c r="AU1" t="s">
        <v>38</v>
      </c>
      <c r="AV1" t="s">
        <v>39</v>
      </c>
      <c r="AW1" t="s">
        <v>40</v>
      </c>
      <c r="AX1" t="s">
        <v>41</v>
      </c>
      <c r="AY1" t="s">
        <v>42</v>
      </c>
      <c r="AZ1" t="s">
        <v>39</v>
      </c>
      <c r="BA1" t="s">
        <v>43</v>
      </c>
      <c r="BB1" t="s">
        <v>44</v>
      </c>
      <c r="BC1" t="s">
        <v>45</v>
      </c>
      <c r="BD1" t="s">
        <v>46</v>
      </c>
      <c r="BE1" t="s">
        <v>47</v>
      </c>
      <c r="BF1" t="s">
        <v>27</v>
      </c>
      <c r="BG1" t="s">
        <v>48</v>
      </c>
    </row>
    <row r="2" spans="1:60" x14ac:dyDescent="0.35">
      <c r="A2" t="s">
        <v>49</v>
      </c>
      <c r="B2" t="s">
        <v>50</v>
      </c>
      <c r="C2" t="s">
        <v>51</v>
      </c>
      <c r="D2">
        <v>140</v>
      </c>
      <c r="E2" t="s">
        <v>52</v>
      </c>
      <c r="F2" t="s">
        <v>53</v>
      </c>
      <c r="G2" t="s">
        <v>54</v>
      </c>
      <c r="H2" t="s">
        <v>55</v>
      </c>
      <c r="I2" s="1">
        <v>931319000150</v>
      </c>
      <c r="J2" t="s">
        <v>50</v>
      </c>
      <c r="K2" t="s">
        <v>68</v>
      </c>
      <c r="L2" t="s">
        <v>67</v>
      </c>
      <c r="M2" s="1" t="s">
        <v>69</v>
      </c>
      <c r="N2" s="1">
        <v>2029623947</v>
      </c>
      <c r="AC2" t="s">
        <v>56</v>
      </c>
      <c r="AF2" t="s">
        <v>57</v>
      </c>
      <c r="AG2" t="s">
        <v>58</v>
      </c>
      <c r="AH2">
        <v>107865</v>
      </c>
      <c r="AI2" t="s">
        <v>59</v>
      </c>
      <c r="AJ2" t="s">
        <v>60</v>
      </c>
      <c r="AK2" t="s">
        <v>61</v>
      </c>
      <c r="AL2" t="s">
        <v>62</v>
      </c>
      <c r="AM2" t="s">
        <v>58</v>
      </c>
      <c r="AR2">
        <v>4</v>
      </c>
      <c r="AS2">
        <v>24</v>
      </c>
      <c r="AT2" t="s">
        <v>63</v>
      </c>
      <c r="BC2" t="s">
        <v>64</v>
      </c>
      <c r="BD2" t="s">
        <v>58</v>
      </c>
      <c r="BE2">
        <v>35</v>
      </c>
      <c r="BF2" t="s">
        <v>65</v>
      </c>
      <c r="BG2" t="s">
        <v>66</v>
      </c>
      <c r="BH2">
        <f t="shared" ref="BH2:BH65" si="0">IF(OR(S2="yes",AG2="yes"),1,0)</f>
        <v>1</v>
      </c>
    </row>
    <row r="3" spans="1:60" x14ac:dyDescent="0.35">
      <c r="A3" t="s">
        <v>70</v>
      </c>
      <c r="B3" t="s">
        <v>71</v>
      </c>
      <c r="C3" t="s">
        <v>72</v>
      </c>
      <c r="D3">
        <v>22</v>
      </c>
      <c r="E3" t="s">
        <v>73</v>
      </c>
      <c r="F3" t="s">
        <v>53</v>
      </c>
      <c r="G3" t="s">
        <v>74</v>
      </c>
      <c r="H3" t="s">
        <v>75</v>
      </c>
      <c r="I3" s="1">
        <v>931320000012</v>
      </c>
      <c r="J3" t="s">
        <v>71</v>
      </c>
      <c r="K3" t="s">
        <v>78</v>
      </c>
      <c r="L3" t="s">
        <v>77</v>
      </c>
      <c r="M3" s="1" t="s">
        <v>79</v>
      </c>
      <c r="N3" s="1">
        <v>2026218513</v>
      </c>
      <c r="AC3" t="s">
        <v>56</v>
      </c>
      <c r="AF3" t="s">
        <v>57</v>
      </c>
      <c r="AG3" t="s">
        <v>58</v>
      </c>
      <c r="AH3">
        <v>114984</v>
      </c>
      <c r="AI3" t="s">
        <v>59</v>
      </c>
      <c r="AJ3" t="s">
        <v>60</v>
      </c>
      <c r="AK3" t="s">
        <v>76</v>
      </c>
      <c r="AL3" t="s">
        <v>62</v>
      </c>
      <c r="AM3" t="s">
        <v>58</v>
      </c>
      <c r="AR3">
        <v>11</v>
      </c>
      <c r="AS3">
        <v>66</v>
      </c>
      <c r="AT3" t="s">
        <v>63</v>
      </c>
      <c r="BC3" t="s">
        <v>64</v>
      </c>
      <c r="BD3" t="s">
        <v>58</v>
      </c>
      <c r="BE3">
        <v>20</v>
      </c>
      <c r="BF3" t="s">
        <v>65</v>
      </c>
      <c r="BG3" t="s">
        <v>66</v>
      </c>
      <c r="BH3">
        <f t="shared" si="0"/>
        <v>1</v>
      </c>
    </row>
    <row r="4" spans="1:60" x14ac:dyDescent="0.35">
      <c r="A4" t="s">
        <v>80</v>
      </c>
      <c r="B4" t="s">
        <v>81</v>
      </c>
      <c r="C4" t="s">
        <v>82</v>
      </c>
      <c r="D4">
        <v>2004</v>
      </c>
      <c r="E4" t="s">
        <v>83</v>
      </c>
      <c r="F4" t="s">
        <v>84</v>
      </c>
      <c r="G4" t="s">
        <v>85</v>
      </c>
      <c r="H4" t="s">
        <v>75</v>
      </c>
      <c r="I4" s="1">
        <v>931315000053</v>
      </c>
      <c r="J4" t="s">
        <v>81</v>
      </c>
      <c r="K4" t="s">
        <v>88</v>
      </c>
      <c r="L4" t="s">
        <v>87</v>
      </c>
      <c r="M4" s="1" t="s">
        <v>89</v>
      </c>
      <c r="N4" s="1">
        <v>2023690555</v>
      </c>
      <c r="AC4" t="s">
        <v>58</v>
      </c>
      <c r="AD4" t="s">
        <v>86</v>
      </c>
      <c r="AE4">
        <v>1900229</v>
      </c>
      <c r="AF4" t="s">
        <v>57</v>
      </c>
      <c r="AG4" t="s">
        <v>58</v>
      </c>
      <c r="AH4">
        <v>97032</v>
      </c>
      <c r="AI4" t="s">
        <v>59</v>
      </c>
      <c r="AJ4" t="s">
        <v>60</v>
      </c>
      <c r="AK4" t="s">
        <v>61</v>
      </c>
      <c r="AL4" t="s">
        <v>62</v>
      </c>
      <c r="AM4" t="s">
        <v>58</v>
      </c>
      <c r="AR4">
        <v>8</v>
      </c>
      <c r="AS4">
        <v>48</v>
      </c>
      <c r="AT4" t="s">
        <v>63</v>
      </c>
      <c r="BC4" t="s">
        <v>64</v>
      </c>
      <c r="BD4" t="s">
        <v>56</v>
      </c>
      <c r="BF4" t="s">
        <v>65</v>
      </c>
      <c r="BG4" t="s">
        <v>66</v>
      </c>
      <c r="BH4">
        <f t="shared" si="0"/>
        <v>1</v>
      </c>
    </row>
    <row r="5" spans="1:60" x14ac:dyDescent="0.35">
      <c r="A5" t="s">
        <v>90</v>
      </c>
      <c r="B5" t="s">
        <v>91</v>
      </c>
      <c r="C5" t="s">
        <v>92</v>
      </c>
      <c r="D5">
        <v>26092605</v>
      </c>
      <c r="E5" t="s">
        <v>93</v>
      </c>
      <c r="F5" t="s">
        <v>84</v>
      </c>
      <c r="G5" t="s">
        <v>94</v>
      </c>
      <c r="H5" t="s">
        <v>55</v>
      </c>
      <c r="I5" s="1">
        <v>931320000093</v>
      </c>
      <c r="J5" t="s">
        <v>91</v>
      </c>
      <c r="K5" t="s">
        <v>99</v>
      </c>
      <c r="L5" t="s">
        <v>98</v>
      </c>
      <c r="M5" s="1" t="s">
        <v>100</v>
      </c>
      <c r="N5" s="1">
        <v>2028646891</v>
      </c>
      <c r="AC5" t="s">
        <v>58</v>
      </c>
      <c r="AD5" t="s">
        <v>95</v>
      </c>
      <c r="AF5" t="s">
        <v>57</v>
      </c>
      <c r="AG5" t="s">
        <v>58</v>
      </c>
      <c r="AH5">
        <v>115103</v>
      </c>
      <c r="AI5" t="s">
        <v>59</v>
      </c>
      <c r="AJ5" t="s">
        <v>60</v>
      </c>
      <c r="AK5" t="s">
        <v>76</v>
      </c>
      <c r="AL5" t="s">
        <v>96</v>
      </c>
      <c r="AM5" t="s">
        <v>58</v>
      </c>
      <c r="AP5" t="s">
        <v>97</v>
      </c>
      <c r="AR5">
        <v>18</v>
      </c>
      <c r="AS5">
        <v>18</v>
      </c>
      <c r="AT5" t="s">
        <v>63</v>
      </c>
      <c r="BC5" t="s">
        <v>64</v>
      </c>
      <c r="BD5" t="s">
        <v>56</v>
      </c>
      <c r="BF5" t="s">
        <v>65</v>
      </c>
      <c r="BG5" t="s">
        <v>66</v>
      </c>
      <c r="BH5">
        <f t="shared" si="0"/>
        <v>1</v>
      </c>
    </row>
    <row r="6" spans="1:60" x14ac:dyDescent="0.35">
      <c r="A6" t="s">
        <v>101</v>
      </c>
      <c r="B6" t="s">
        <v>102</v>
      </c>
      <c r="C6" t="s">
        <v>103</v>
      </c>
      <c r="D6">
        <v>4</v>
      </c>
      <c r="E6" t="s">
        <v>104</v>
      </c>
      <c r="F6" t="s">
        <v>105</v>
      </c>
      <c r="G6" t="s">
        <v>74</v>
      </c>
      <c r="H6" t="s">
        <v>75</v>
      </c>
      <c r="I6" s="1">
        <v>931319000069</v>
      </c>
      <c r="J6" t="s">
        <v>102</v>
      </c>
      <c r="K6" t="s">
        <v>109</v>
      </c>
      <c r="L6" t="s">
        <v>108</v>
      </c>
      <c r="M6" s="1" t="s">
        <v>110</v>
      </c>
      <c r="N6" s="1">
        <v>2024880987</v>
      </c>
      <c r="AC6" t="s">
        <v>56</v>
      </c>
      <c r="AF6" t="s">
        <v>57</v>
      </c>
      <c r="AG6" t="s">
        <v>58</v>
      </c>
      <c r="AH6">
        <v>112252</v>
      </c>
      <c r="AI6" t="s">
        <v>59</v>
      </c>
      <c r="AJ6" t="s">
        <v>106</v>
      </c>
      <c r="AK6" t="s">
        <v>107</v>
      </c>
      <c r="AL6" t="s">
        <v>62</v>
      </c>
      <c r="AM6" t="s">
        <v>58</v>
      </c>
      <c r="AR6">
        <v>6</v>
      </c>
      <c r="AS6">
        <v>12</v>
      </c>
      <c r="AT6" t="s">
        <v>63</v>
      </c>
      <c r="BC6" t="s">
        <v>64</v>
      </c>
      <c r="BD6" t="s">
        <v>58</v>
      </c>
      <c r="BE6">
        <v>10</v>
      </c>
      <c r="BF6" t="s">
        <v>65</v>
      </c>
      <c r="BG6" t="s">
        <v>66</v>
      </c>
      <c r="BH6">
        <f t="shared" si="0"/>
        <v>1</v>
      </c>
    </row>
    <row r="7" spans="1:60" x14ac:dyDescent="0.35">
      <c r="A7" t="s">
        <v>111</v>
      </c>
      <c r="B7" t="s">
        <v>112</v>
      </c>
      <c r="C7" t="s">
        <v>113</v>
      </c>
      <c r="D7">
        <v>600</v>
      </c>
      <c r="E7" t="s">
        <v>114</v>
      </c>
      <c r="F7" t="s">
        <v>84</v>
      </c>
      <c r="G7" t="s">
        <v>85</v>
      </c>
      <c r="H7" t="s">
        <v>55</v>
      </c>
      <c r="I7" s="1">
        <v>931317000050</v>
      </c>
      <c r="J7" t="s">
        <v>112</v>
      </c>
      <c r="K7" t="s">
        <v>116</v>
      </c>
      <c r="L7" t="s">
        <v>115</v>
      </c>
      <c r="M7" s="1" t="s">
        <v>117</v>
      </c>
      <c r="N7" s="1">
        <v>2142075149</v>
      </c>
      <c r="AC7" t="s">
        <v>56</v>
      </c>
      <c r="AF7" t="s">
        <v>57</v>
      </c>
      <c r="AG7" t="s">
        <v>58</v>
      </c>
      <c r="AH7">
        <v>100647</v>
      </c>
      <c r="AI7" t="s">
        <v>59</v>
      </c>
      <c r="AJ7" t="s">
        <v>60</v>
      </c>
      <c r="AK7" t="s">
        <v>61</v>
      </c>
      <c r="AL7" t="s">
        <v>62</v>
      </c>
      <c r="AM7" t="s">
        <v>58</v>
      </c>
      <c r="AR7">
        <v>30</v>
      </c>
      <c r="AS7">
        <v>78</v>
      </c>
      <c r="AT7" t="s">
        <v>63</v>
      </c>
      <c r="BC7" t="s">
        <v>64</v>
      </c>
      <c r="BD7" t="s">
        <v>58</v>
      </c>
      <c r="BE7">
        <v>75</v>
      </c>
      <c r="BF7" t="s">
        <v>65</v>
      </c>
      <c r="BG7" t="s">
        <v>66</v>
      </c>
      <c r="BH7">
        <f t="shared" si="0"/>
        <v>1</v>
      </c>
    </row>
    <row r="8" spans="1:60" x14ac:dyDescent="0.35">
      <c r="A8" t="s">
        <v>118</v>
      </c>
      <c r="B8" t="s">
        <v>119</v>
      </c>
      <c r="C8" t="s">
        <v>120</v>
      </c>
      <c r="D8">
        <v>950</v>
      </c>
      <c r="E8" t="s">
        <v>121</v>
      </c>
      <c r="F8" t="s">
        <v>84</v>
      </c>
      <c r="G8" t="s">
        <v>122</v>
      </c>
      <c r="H8" t="s">
        <v>75</v>
      </c>
      <c r="I8" s="1">
        <v>931314000274</v>
      </c>
      <c r="J8" t="s">
        <v>119</v>
      </c>
      <c r="K8" t="s">
        <v>126</v>
      </c>
      <c r="L8" t="s">
        <v>125</v>
      </c>
      <c r="M8" s="1" t="s">
        <v>127</v>
      </c>
      <c r="N8" s="1">
        <v>2029390931</v>
      </c>
      <c r="AC8" t="s">
        <v>56</v>
      </c>
      <c r="AF8" t="s">
        <v>57</v>
      </c>
      <c r="AG8" t="s">
        <v>58</v>
      </c>
      <c r="AH8">
        <v>95281</v>
      </c>
      <c r="AI8" t="s">
        <v>59</v>
      </c>
      <c r="AJ8" t="s">
        <v>123</v>
      </c>
      <c r="AK8" t="s">
        <v>124</v>
      </c>
      <c r="AL8" t="s">
        <v>96</v>
      </c>
      <c r="AM8" t="s">
        <v>58</v>
      </c>
      <c r="AR8">
        <v>8</v>
      </c>
      <c r="AS8">
        <v>32</v>
      </c>
      <c r="AT8" t="s">
        <v>63</v>
      </c>
      <c r="BC8" t="s">
        <v>64</v>
      </c>
      <c r="BD8" t="s">
        <v>58</v>
      </c>
      <c r="BE8">
        <v>100</v>
      </c>
      <c r="BF8" t="s">
        <v>65</v>
      </c>
      <c r="BG8" t="s">
        <v>66</v>
      </c>
      <c r="BH8">
        <f t="shared" si="0"/>
        <v>1</v>
      </c>
    </row>
    <row r="9" spans="1:60" x14ac:dyDescent="0.35">
      <c r="A9" t="s">
        <v>128</v>
      </c>
      <c r="B9" t="s">
        <v>129</v>
      </c>
      <c r="C9" t="s">
        <v>130</v>
      </c>
      <c r="D9">
        <v>1805</v>
      </c>
      <c r="E9" t="s">
        <v>131</v>
      </c>
      <c r="F9" t="s">
        <v>84</v>
      </c>
      <c r="G9" t="s">
        <v>85</v>
      </c>
      <c r="H9" t="s">
        <v>55</v>
      </c>
      <c r="I9" s="1">
        <v>931319000229</v>
      </c>
      <c r="J9" t="s">
        <v>129</v>
      </c>
      <c r="K9" t="s">
        <v>88</v>
      </c>
      <c r="L9" t="s">
        <v>136</v>
      </c>
      <c r="M9" s="1" t="s">
        <v>137</v>
      </c>
      <c r="N9" s="1">
        <v>2025259280</v>
      </c>
      <c r="AC9" t="s">
        <v>56</v>
      </c>
      <c r="AF9" t="s">
        <v>57</v>
      </c>
      <c r="AG9" t="s">
        <v>58</v>
      </c>
      <c r="AH9">
        <v>113585</v>
      </c>
      <c r="AI9" t="s">
        <v>132</v>
      </c>
      <c r="AJ9" t="s">
        <v>123</v>
      </c>
      <c r="AK9" t="s">
        <v>133</v>
      </c>
      <c r="AL9" t="s">
        <v>96</v>
      </c>
      <c r="AM9" t="s">
        <v>56</v>
      </c>
      <c r="AN9" t="s">
        <v>134</v>
      </c>
      <c r="AO9" t="s">
        <v>135</v>
      </c>
      <c r="AR9">
        <v>9</v>
      </c>
      <c r="AS9">
        <v>54</v>
      </c>
      <c r="AT9" t="s">
        <v>63</v>
      </c>
      <c r="BC9" t="s">
        <v>64</v>
      </c>
      <c r="BD9" t="s">
        <v>58</v>
      </c>
      <c r="BE9">
        <v>10</v>
      </c>
      <c r="BF9" t="s">
        <v>65</v>
      </c>
      <c r="BG9" t="s">
        <v>66</v>
      </c>
      <c r="BH9">
        <f t="shared" si="0"/>
        <v>1</v>
      </c>
    </row>
    <row r="10" spans="1:60" x14ac:dyDescent="0.35">
      <c r="A10" t="s">
        <v>138</v>
      </c>
      <c r="B10" t="s">
        <v>139</v>
      </c>
      <c r="C10" t="s">
        <v>140</v>
      </c>
      <c r="D10">
        <v>675</v>
      </c>
      <c r="E10" t="s">
        <v>141</v>
      </c>
      <c r="F10" t="s">
        <v>84</v>
      </c>
      <c r="G10" t="s">
        <v>85</v>
      </c>
      <c r="H10" t="s">
        <v>55</v>
      </c>
      <c r="I10" s="1">
        <v>50005244</v>
      </c>
      <c r="J10" t="s">
        <v>139</v>
      </c>
      <c r="K10" t="s">
        <v>144</v>
      </c>
      <c r="L10" t="s">
        <v>143</v>
      </c>
      <c r="M10" s="1">
        <v>10800525201</v>
      </c>
      <c r="N10" s="1">
        <v>2023474800</v>
      </c>
      <c r="AC10" t="s">
        <v>56</v>
      </c>
      <c r="AF10" t="s">
        <v>57</v>
      </c>
      <c r="AG10" t="s">
        <v>58</v>
      </c>
      <c r="AH10">
        <v>77595</v>
      </c>
      <c r="AI10" t="s">
        <v>59</v>
      </c>
      <c r="AJ10" t="s">
        <v>60</v>
      </c>
      <c r="AK10" t="s">
        <v>61</v>
      </c>
      <c r="AL10" t="s">
        <v>62</v>
      </c>
      <c r="AM10" t="s">
        <v>58</v>
      </c>
      <c r="AP10" t="s">
        <v>142</v>
      </c>
      <c r="AR10">
        <v>8</v>
      </c>
      <c r="AS10">
        <v>32</v>
      </c>
      <c r="AT10" t="s">
        <v>63</v>
      </c>
      <c r="BC10" t="s">
        <v>64</v>
      </c>
      <c r="BD10" t="s">
        <v>56</v>
      </c>
      <c r="BF10" t="s">
        <v>65</v>
      </c>
      <c r="BG10" t="s">
        <v>66</v>
      </c>
      <c r="BH10">
        <f t="shared" si="0"/>
        <v>1</v>
      </c>
    </row>
    <row r="11" spans="1:60" x14ac:dyDescent="0.35">
      <c r="A11" t="s">
        <v>145</v>
      </c>
      <c r="B11" t="s">
        <v>146</v>
      </c>
      <c r="C11" t="s">
        <v>147</v>
      </c>
      <c r="D11">
        <v>1356</v>
      </c>
      <c r="E11" t="s">
        <v>148</v>
      </c>
      <c r="F11" t="s">
        <v>53</v>
      </c>
      <c r="G11" t="s">
        <v>149</v>
      </c>
      <c r="H11" t="s">
        <v>150</v>
      </c>
      <c r="I11" s="1">
        <v>931316000031</v>
      </c>
      <c r="J11" t="s">
        <v>146</v>
      </c>
      <c r="K11" t="s">
        <v>154</v>
      </c>
      <c r="L11" t="s">
        <v>153</v>
      </c>
      <c r="M11" s="1">
        <v>1600363</v>
      </c>
      <c r="N11" s="1">
        <v>2023296601</v>
      </c>
      <c r="O11" t="s">
        <v>56</v>
      </c>
      <c r="R11" t="s">
        <v>57</v>
      </c>
      <c r="S11" t="s">
        <v>58</v>
      </c>
      <c r="T11">
        <v>93795</v>
      </c>
      <c r="U11" t="s">
        <v>151</v>
      </c>
      <c r="V11" t="s">
        <v>152</v>
      </c>
      <c r="X11">
        <v>12</v>
      </c>
      <c r="Y11">
        <v>70</v>
      </c>
      <c r="BC11" t="s">
        <v>64</v>
      </c>
      <c r="BD11" t="s">
        <v>58</v>
      </c>
      <c r="BE11">
        <v>65</v>
      </c>
      <c r="BF11" t="s">
        <v>65</v>
      </c>
      <c r="BG11" t="s">
        <v>66</v>
      </c>
      <c r="BH11">
        <f t="shared" si="0"/>
        <v>1</v>
      </c>
    </row>
    <row r="12" spans="1:60" x14ac:dyDescent="0.35">
      <c r="A12" t="s">
        <v>155</v>
      </c>
      <c r="B12" t="s">
        <v>156</v>
      </c>
      <c r="C12" t="s">
        <v>157</v>
      </c>
      <c r="D12">
        <v>1835</v>
      </c>
      <c r="E12" t="s">
        <v>158</v>
      </c>
      <c r="F12" t="s">
        <v>84</v>
      </c>
      <c r="G12" t="s">
        <v>85</v>
      </c>
      <c r="H12" t="s">
        <v>75</v>
      </c>
      <c r="I12" s="1">
        <v>41000169</v>
      </c>
      <c r="J12" t="s">
        <v>156</v>
      </c>
      <c r="K12" t="s">
        <v>162</v>
      </c>
      <c r="L12" t="s">
        <v>161</v>
      </c>
      <c r="M12" s="1">
        <v>256</v>
      </c>
      <c r="N12" s="1">
        <v>2023870035</v>
      </c>
      <c r="AC12" t="s">
        <v>58</v>
      </c>
      <c r="AD12" t="s">
        <v>159</v>
      </c>
      <c r="AE12">
        <v>2000130</v>
      </c>
      <c r="AF12" t="s">
        <v>57</v>
      </c>
      <c r="AG12" t="s">
        <v>58</v>
      </c>
      <c r="AH12">
        <v>24814</v>
      </c>
      <c r="AI12" t="s">
        <v>59</v>
      </c>
      <c r="AJ12" t="s">
        <v>123</v>
      </c>
      <c r="AK12" t="s">
        <v>133</v>
      </c>
      <c r="AL12" t="s">
        <v>96</v>
      </c>
      <c r="AM12" t="s">
        <v>58</v>
      </c>
      <c r="AP12" t="s">
        <v>160</v>
      </c>
      <c r="AR12">
        <v>32</v>
      </c>
      <c r="AS12">
        <v>148</v>
      </c>
      <c r="AT12" t="s">
        <v>63</v>
      </c>
      <c r="BC12" t="s">
        <v>64</v>
      </c>
      <c r="BD12" t="s">
        <v>58</v>
      </c>
      <c r="BE12">
        <v>110</v>
      </c>
      <c r="BF12" t="s">
        <v>65</v>
      </c>
      <c r="BG12" t="s">
        <v>66</v>
      </c>
      <c r="BH12">
        <f t="shared" si="0"/>
        <v>1</v>
      </c>
    </row>
    <row r="13" spans="1:60" x14ac:dyDescent="0.35">
      <c r="A13" t="s">
        <v>163</v>
      </c>
      <c r="B13" t="s">
        <v>164</v>
      </c>
      <c r="C13" t="s">
        <v>165</v>
      </c>
      <c r="D13">
        <v>600</v>
      </c>
      <c r="E13" t="s">
        <v>166</v>
      </c>
      <c r="F13" t="s">
        <v>84</v>
      </c>
      <c r="G13" t="s">
        <v>167</v>
      </c>
      <c r="H13" t="s">
        <v>55</v>
      </c>
      <c r="I13" s="1">
        <v>931318000019</v>
      </c>
      <c r="J13" t="s">
        <v>164</v>
      </c>
      <c r="K13" t="s">
        <v>170</v>
      </c>
      <c r="L13" t="s">
        <v>169</v>
      </c>
      <c r="M13" s="1" t="s">
        <v>171</v>
      </c>
      <c r="N13" s="1">
        <v>7576466282</v>
      </c>
      <c r="AC13" t="s">
        <v>56</v>
      </c>
      <c r="AF13" t="s">
        <v>57</v>
      </c>
      <c r="AG13" t="s">
        <v>58</v>
      </c>
      <c r="AH13">
        <v>100515</v>
      </c>
      <c r="AI13" t="s">
        <v>151</v>
      </c>
      <c r="AJ13" t="s">
        <v>106</v>
      </c>
      <c r="AK13" t="s">
        <v>168</v>
      </c>
      <c r="AL13" t="s">
        <v>62</v>
      </c>
      <c r="AM13" t="s">
        <v>58</v>
      </c>
      <c r="AR13">
        <v>15</v>
      </c>
      <c r="AS13">
        <v>42</v>
      </c>
      <c r="AT13" t="s">
        <v>63</v>
      </c>
      <c r="BC13" t="s">
        <v>64</v>
      </c>
      <c r="BD13" t="s">
        <v>58</v>
      </c>
      <c r="BE13">
        <v>6</v>
      </c>
      <c r="BF13" t="s">
        <v>65</v>
      </c>
      <c r="BG13" t="s">
        <v>66</v>
      </c>
      <c r="BH13">
        <f t="shared" si="0"/>
        <v>1</v>
      </c>
    </row>
    <row r="14" spans="1:60" x14ac:dyDescent="0.35">
      <c r="A14" t="s">
        <v>172</v>
      </c>
      <c r="B14" t="s">
        <v>112</v>
      </c>
      <c r="C14" t="s">
        <v>173</v>
      </c>
      <c r="D14">
        <v>3000</v>
      </c>
      <c r="E14" t="s">
        <v>174</v>
      </c>
      <c r="F14" t="s">
        <v>84</v>
      </c>
      <c r="G14" t="s">
        <v>85</v>
      </c>
      <c r="H14" t="s">
        <v>75</v>
      </c>
      <c r="I14" s="1">
        <v>931313000229</v>
      </c>
      <c r="J14" t="s">
        <v>112</v>
      </c>
      <c r="K14" t="s">
        <v>116</v>
      </c>
      <c r="L14" t="s">
        <v>115</v>
      </c>
      <c r="M14" s="1" t="s">
        <v>176</v>
      </c>
      <c r="N14" s="1">
        <v>2142075149</v>
      </c>
      <c r="AC14" t="s">
        <v>56</v>
      </c>
      <c r="AF14" t="s">
        <v>57</v>
      </c>
      <c r="AG14" t="s">
        <v>58</v>
      </c>
      <c r="AH14">
        <v>74934</v>
      </c>
      <c r="AI14" t="s">
        <v>59</v>
      </c>
      <c r="AJ14" t="s">
        <v>123</v>
      </c>
      <c r="AK14" t="s">
        <v>175</v>
      </c>
      <c r="AL14" t="s">
        <v>96</v>
      </c>
      <c r="AM14" t="s">
        <v>58</v>
      </c>
      <c r="AR14">
        <v>20</v>
      </c>
      <c r="AS14">
        <v>74</v>
      </c>
      <c r="AT14" t="s">
        <v>63</v>
      </c>
      <c r="BC14" t="s">
        <v>64</v>
      </c>
      <c r="BD14" t="s">
        <v>58</v>
      </c>
      <c r="BE14">
        <v>75</v>
      </c>
      <c r="BF14" t="s">
        <v>65</v>
      </c>
      <c r="BG14" t="s">
        <v>66</v>
      </c>
      <c r="BH14">
        <f t="shared" si="0"/>
        <v>1</v>
      </c>
    </row>
    <row r="15" spans="1:60" x14ac:dyDescent="0.35">
      <c r="A15" t="s">
        <v>177</v>
      </c>
      <c r="B15" t="s">
        <v>178</v>
      </c>
      <c r="C15" t="s">
        <v>179</v>
      </c>
      <c r="D15">
        <v>540</v>
      </c>
      <c r="E15" t="s">
        <v>180</v>
      </c>
      <c r="F15" t="s">
        <v>53</v>
      </c>
      <c r="G15" t="s">
        <v>149</v>
      </c>
      <c r="H15" t="s">
        <v>75</v>
      </c>
      <c r="I15" s="1">
        <v>931319000070</v>
      </c>
      <c r="J15" t="s">
        <v>178</v>
      </c>
      <c r="K15" t="s">
        <v>183</v>
      </c>
      <c r="L15" t="s">
        <v>182</v>
      </c>
      <c r="M15" s="1" t="s">
        <v>184</v>
      </c>
      <c r="N15" s="1">
        <v>8609787116</v>
      </c>
      <c r="AC15" t="s">
        <v>56</v>
      </c>
      <c r="AF15" t="s">
        <v>57</v>
      </c>
      <c r="AG15" t="s">
        <v>58</v>
      </c>
      <c r="AH15">
        <v>109717</v>
      </c>
      <c r="AI15" t="s">
        <v>59</v>
      </c>
      <c r="AJ15" t="s">
        <v>106</v>
      </c>
      <c r="AK15" t="s">
        <v>76</v>
      </c>
      <c r="AL15" t="s">
        <v>62</v>
      </c>
      <c r="AM15" t="s">
        <v>58</v>
      </c>
      <c r="AP15" t="s">
        <v>181</v>
      </c>
      <c r="AR15">
        <v>20</v>
      </c>
      <c r="AS15">
        <v>80</v>
      </c>
      <c r="AT15" t="s">
        <v>63</v>
      </c>
      <c r="BC15" t="s">
        <v>64</v>
      </c>
      <c r="BD15" t="s">
        <v>56</v>
      </c>
      <c r="BF15" t="s">
        <v>65</v>
      </c>
      <c r="BG15" t="s">
        <v>66</v>
      </c>
      <c r="BH15">
        <f t="shared" si="0"/>
        <v>1</v>
      </c>
    </row>
    <row r="16" spans="1:60" x14ac:dyDescent="0.35">
      <c r="A16" t="s">
        <v>185</v>
      </c>
      <c r="B16" t="s">
        <v>112</v>
      </c>
      <c r="C16" t="s">
        <v>186</v>
      </c>
      <c r="D16">
        <v>1924</v>
      </c>
      <c r="E16" t="s">
        <v>187</v>
      </c>
      <c r="F16" t="s">
        <v>84</v>
      </c>
      <c r="G16" t="s">
        <v>85</v>
      </c>
      <c r="H16" t="s">
        <v>75</v>
      </c>
      <c r="I16" s="1">
        <v>68005625</v>
      </c>
      <c r="J16" t="s">
        <v>112</v>
      </c>
      <c r="K16" t="s">
        <v>116</v>
      </c>
      <c r="L16" t="s">
        <v>115</v>
      </c>
      <c r="M16" s="1" t="s">
        <v>188</v>
      </c>
      <c r="N16" s="1">
        <v>2142075149</v>
      </c>
      <c r="AC16" t="s">
        <v>56</v>
      </c>
      <c r="AF16" t="s">
        <v>57</v>
      </c>
      <c r="AG16" t="s">
        <v>58</v>
      </c>
      <c r="AH16">
        <v>77061</v>
      </c>
      <c r="AI16" t="s">
        <v>59</v>
      </c>
      <c r="AJ16" t="s">
        <v>60</v>
      </c>
      <c r="AK16" t="s">
        <v>76</v>
      </c>
      <c r="AL16" t="s">
        <v>62</v>
      </c>
      <c r="AM16" t="s">
        <v>58</v>
      </c>
      <c r="AR16">
        <v>27</v>
      </c>
      <c r="AS16">
        <v>104</v>
      </c>
      <c r="AT16" t="s">
        <v>63</v>
      </c>
      <c r="BC16" t="s">
        <v>64</v>
      </c>
      <c r="BD16" t="s">
        <v>58</v>
      </c>
      <c r="BE16">
        <v>75</v>
      </c>
      <c r="BF16" t="s">
        <v>65</v>
      </c>
      <c r="BG16" t="s">
        <v>66</v>
      </c>
      <c r="BH16">
        <f t="shared" si="0"/>
        <v>1</v>
      </c>
    </row>
    <row r="17" spans="1:60" x14ac:dyDescent="0.35">
      <c r="A17" t="s">
        <v>189</v>
      </c>
      <c r="B17" t="s">
        <v>190</v>
      </c>
      <c r="C17" t="s">
        <v>191</v>
      </c>
      <c r="D17">
        <v>3315</v>
      </c>
      <c r="E17" t="s">
        <v>192</v>
      </c>
      <c r="F17" t="s">
        <v>84</v>
      </c>
      <c r="G17" t="s">
        <v>85</v>
      </c>
      <c r="H17" t="s">
        <v>75</v>
      </c>
      <c r="I17" s="1">
        <v>65001280</v>
      </c>
      <c r="J17" t="s">
        <v>190</v>
      </c>
      <c r="K17" t="s">
        <v>197</v>
      </c>
      <c r="L17" t="s">
        <v>196</v>
      </c>
      <c r="M17" s="1">
        <v>210</v>
      </c>
      <c r="N17" s="1">
        <v>2022047077</v>
      </c>
      <c r="AC17" t="s">
        <v>58</v>
      </c>
      <c r="AD17" t="s">
        <v>193</v>
      </c>
      <c r="AF17" t="s">
        <v>194</v>
      </c>
      <c r="AG17" t="s">
        <v>58</v>
      </c>
      <c r="AH17">
        <v>25268</v>
      </c>
      <c r="AI17" t="s">
        <v>59</v>
      </c>
      <c r="AJ17" t="s">
        <v>123</v>
      </c>
      <c r="AK17" t="s">
        <v>195</v>
      </c>
      <c r="AL17" t="s">
        <v>96</v>
      </c>
      <c r="AM17" t="s">
        <v>58</v>
      </c>
      <c r="AR17">
        <v>4</v>
      </c>
      <c r="AS17">
        <v>20</v>
      </c>
      <c r="AT17" t="s">
        <v>63</v>
      </c>
      <c r="BC17" t="s">
        <v>64</v>
      </c>
      <c r="BD17" t="s">
        <v>56</v>
      </c>
      <c r="BF17" t="s">
        <v>65</v>
      </c>
      <c r="BG17" t="s">
        <v>66</v>
      </c>
      <c r="BH17">
        <f t="shared" si="0"/>
        <v>1</v>
      </c>
    </row>
    <row r="18" spans="1:60" x14ac:dyDescent="0.35">
      <c r="A18" t="s">
        <v>198</v>
      </c>
      <c r="B18" t="s">
        <v>199</v>
      </c>
      <c r="C18" t="s">
        <v>200</v>
      </c>
      <c r="D18">
        <v>804</v>
      </c>
      <c r="E18" t="s">
        <v>201</v>
      </c>
      <c r="F18" t="s">
        <v>84</v>
      </c>
      <c r="G18" t="s">
        <v>74</v>
      </c>
      <c r="H18" t="s">
        <v>75</v>
      </c>
      <c r="I18" s="1">
        <v>931316000068</v>
      </c>
      <c r="J18" t="s">
        <v>204</v>
      </c>
      <c r="K18" t="s">
        <v>205</v>
      </c>
      <c r="L18" t="s">
        <v>203</v>
      </c>
      <c r="M18" s="1" t="s">
        <v>206</v>
      </c>
      <c r="N18" s="1">
        <v>2026272277</v>
      </c>
      <c r="AC18" t="s">
        <v>56</v>
      </c>
      <c r="AF18" t="s">
        <v>57</v>
      </c>
      <c r="AG18" t="s">
        <v>58</v>
      </c>
      <c r="AH18">
        <v>99556</v>
      </c>
      <c r="AI18" t="s">
        <v>59</v>
      </c>
      <c r="AJ18" t="s">
        <v>60</v>
      </c>
      <c r="AK18" t="s">
        <v>61</v>
      </c>
      <c r="AL18" t="s">
        <v>62</v>
      </c>
      <c r="AM18" t="s">
        <v>58</v>
      </c>
      <c r="AP18" t="s">
        <v>202</v>
      </c>
      <c r="AR18">
        <v>16</v>
      </c>
      <c r="AS18">
        <v>34</v>
      </c>
      <c r="AT18" t="s">
        <v>63</v>
      </c>
      <c r="BC18" t="s">
        <v>64</v>
      </c>
      <c r="BD18" t="s">
        <v>58</v>
      </c>
      <c r="BE18">
        <v>16</v>
      </c>
      <c r="BF18" t="s">
        <v>65</v>
      </c>
      <c r="BG18" t="s">
        <v>66</v>
      </c>
      <c r="BH18">
        <f t="shared" si="0"/>
        <v>1</v>
      </c>
    </row>
    <row r="19" spans="1:60" x14ac:dyDescent="0.35">
      <c r="A19" t="s">
        <v>207</v>
      </c>
      <c r="B19" t="s">
        <v>139</v>
      </c>
      <c r="C19" t="s">
        <v>208</v>
      </c>
      <c r="D19">
        <v>600</v>
      </c>
      <c r="E19" t="s">
        <v>209</v>
      </c>
      <c r="F19" t="s">
        <v>84</v>
      </c>
      <c r="G19" t="s">
        <v>85</v>
      </c>
      <c r="H19" t="s">
        <v>55</v>
      </c>
      <c r="I19" s="1">
        <v>931312000074</v>
      </c>
      <c r="J19" t="s">
        <v>139</v>
      </c>
      <c r="K19" t="s">
        <v>144</v>
      </c>
      <c r="L19" t="s">
        <v>143</v>
      </c>
      <c r="M19" s="1">
        <v>1200537</v>
      </c>
      <c r="N19" s="1">
        <v>2027871000</v>
      </c>
      <c r="AC19" t="s">
        <v>56</v>
      </c>
      <c r="AF19" t="s">
        <v>57</v>
      </c>
      <c r="AG19" t="s">
        <v>58</v>
      </c>
      <c r="AH19">
        <v>86010</v>
      </c>
      <c r="AI19" t="s">
        <v>210</v>
      </c>
      <c r="AJ19" t="s">
        <v>60</v>
      </c>
      <c r="AK19" t="s">
        <v>61</v>
      </c>
      <c r="AL19" t="s">
        <v>62</v>
      </c>
      <c r="AM19" t="s">
        <v>58</v>
      </c>
      <c r="AP19" t="s">
        <v>211</v>
      </c>
      <c r="AR19">
        <v>10</v>
      </c>
      <c r="AS19">
        <v>40</v>
      </c>
      <c r="AT19" t="s">
        <v>63</v>
      </c>
      <c r="BC19" t="s">
        <v>64</v>
      </c>
      <c r="BD19" t="s">
        <v>56</v>
      </c>
      <c r="BF19" t="s">
        <v>65</v>
      </c>
      <c r="BG19" t="s">
        <v>66</v>
      </c>
      <c r="BH19">
        <f t="shared" si="0"/>
        <v>1</v>
      </c>
    </row>
    <row r="20" spans="1:60" x14ac:dyDescent="0.35">
      <c r="A20" t="s">
        <v>212</v>
      </c>
      <c r="B20" t="s">
        <v>213</v>
      </c>
      <c r="C20" t="s">
        <v>214</v>
      </c>
      <c r="D20">
        <v>79</v>
      </c>
      <c r="E20" t="s">
        <v>215</v>
      </c>
      <c r="F20" t="s">
        <v>216</v>
      </c>
      <c r="G20" t="s">
        <v>74</v>
      </c>
      <c r="H20" t="s">
        <v>75</v>
      </c>
      <c r="I20" s="1">
        <v>931318000144</v>
      </c>
      <c r="J20" t="s">
        <v>213</v>
      </c>
      <c r="K20" t="s">
        <v>218</v>
      </c>
      <c r="L20" t="s">
        <v>217</v>
      </c>
      <c r="M20" s="1" t="s">
        <v>219</v>
      </c>
      <c r="N20" s="1">
        <v>2026520615</v>
      </c>
      <c r="AC20" t="s">
        <v>56</v>
      </c>
      <c r="AF20" t="s">
        <v>57</v>
      </c>
      <c r="AG20" t="s">
        <v>58</v>
      </c>
      <c r="AH20">
        <v>22113</v>
      </c>
      <c r="AI20" t="s">
        <v>59</v>
      </c>
      <c r="AJ20" t="s">
        <v>123</v>
      </c>
      <c r="AK20" t="s">
        <v>76</v>
      </c>
      <c r="AL20" t="s">
        <v>96</v>
      </c>
      <c r="AM20" t="s">
        <v>58</v>
      </c>
      <c r="AR20">
        <v>40</v>
      </c>
      <c r="AS20">
        <v>100</v>
      </c>
      <c r="AT20" t="s">
        <v>63</v>
      </c>
      <c r="BC20" t="s">
        <v>64</v>
      </c>
      <c r="BD20" t="s">
        <v>58</v>
      </c>
      <c r="BE20">
        <v>38</v>
      </c>
      <c r="BF20" t="s">
        <v>65</v>
      </c>
      <c r="BG20" t="s">
        <v>66</v>
      </c>
      <c r="BH20">
        <f t="shared" si="0"/>
        <v>1</v>
      </c>
    </row>
    <row r="21" spans="1:60" x14ac:dyDescent="0.35">
      <c r="A21" t="s">
        <v>220</v>
      </c>
      <c r="B21" t="s">
        <v>221</v>
      </c>
      <c r="C21" t="s">
        <v>222</v>
      </c>
      <c r="D21">
        <v>1250</v>
      </c>
      <c r="E21" t="s">
        <v>223</v>
      </c>
      <c r="F21" t="s">
        <v>84</v>
      </c>
      <c r="G21" t="s">
        <v>85</v>
      </c>
      <c r="H21" t="s">
        <v>150</v>
      </c>
      <c r="I21" s="1">
        <v>931319000227</v>
      </c>
      <c r="J21" t="s">
        <v>221</v>
      </c>
      <c r="K21" t="s">
        <v>227</v>
      </c>
      <c r="L21" t="s">
        <v>226</v>
      </c>
      <c r="M21" s="1" t="s">
        <v>228</v>
      </c>
      <c r="N21" s="1">
        <v>2026219695</v>
      </c>
      <c r="O21" t="s">
        <v>58</v>
      </c>
      <c r="P21" t="s">
        <v>224</v>
      </c>
      <c r="R21" t="s">
        <v>194</v>
      </c>
      <c r="S21" t="s">
        <v>58</v>
      </c>
      <c r="T21">
        <v>99558</v>
      </c>
      <c r="U21" t="s">
        <v>59</v>
      </c>
      <c r="V21" t="s">
        <v>225</v>
      </c>
      <c r="X21">
        <v>10</v>
      </c>
      <c r="Y21">
        <v>34</v>
      </c>
      <c r="BC21" t="s">
        <v>64</v>
      </c>
      <c r="BD21" t="s">
        <v>58</v>
      </c>
      <c r="BE21">
        <v>24</v>
      </c>
      <c r="BF21" t="s">
        <v>65</v>
      </c>
      <c r="BG21" t="s">
        <v>66</v>
      </c>
      <c r="BH21">
        <f t="shared" si="0"/>
        <v>1</v>
      </c>
    </row>
    <row r="22" spans="1:60" x14ac:dyDescent="0.35">
      <c r="A22" t="s">
        <v>229</v>
      </c>
      <c r="B22" t="s">
        <v>230</v>
      </c>
      <c r="C22" t="s">
        <v>231</v>
      </c>
      <c r="D22">
        <v>707</v>
      </c>
      <c r="E22" t="s">
        <v>232</v>
      </c>
      <c r="F22" t="s">
        <v>84</v>
      </c>
      <c r="G22" t="s">
        <v>85</v>
      </c>
      <c r="H22" t="s">
        <v>55</v>
      </c>
      <c r="I22" s="1">
        <v>65006003</v>
      </c>
      <c r="J22" t="s">
        <v>235</v>
      </c>
      <c r="K22" t="s">
        <v>236</v>
      </c>
      <c r="L22" t="s">
        <v>234</v>
      </c>
      <c r="M22" s="1" t="s">
        <v>237</v>
      </c>
      <c r="N22" s="1">
        <v>2023493700</v>
      </c>
      <c r="AC22" t="s">
        <v>56</v>
      </c>
      <c r="AF22" t="s">
        <v>57</v>
      </c>
      <c r="AG22" t="s">
        <v>58</v>
      </c>
      <c r="AH22">
        <v>60778</v>
      </c>
      <c r="AI22" t="s">
        <v>59</v>
      </c>
      <c r="AJ22" t="s">
        <v>123</v>
      </c>
      <c r="AK22" t="s">
        <v>124</v>
      </c>
      <c r="AL22" t="s">
        <v>96</v>
      </c>
      <c r="AM22" t="s">
        <v>58</v>
      </c>
      <c r="AP22" t="s">
        <v>233</v>
      </c>
      <c r="AR22">
        <v>10</v>
      </c>
      <c r="AS22">
        <v>40</v>
      </c>
      <c r="AT22" t="s">
        <v>63</v>
      </c>
      <c r="BC22" t="s">
        <v>64</v>
      </c>
      <c r="BD22" t="s">
        <v>56</v>
      </c>
      <c r="BF22" t="s">
        <v>65</v>
      </c>
      <c r="BG22" t="s">
        <v>66</v>
      </c>
      <c r="BH22">
        <f t="shared" si="0"/>
        <v>1</v>
      </c>
    </row>
    <row r="23" spans="1:60" x14ac:dyDescent="0.35">
      <c r="A23" t="s">
        <v>238</v>
      </c>
      <c r="B23" t="s">
        <v>239</v>
      </c>
      <c r="C23" t="s">
        <v>240</v>
      </c>
      <c r="D23">
        <v>801</v>
      </c>
      <c r="E23" t="s">
        <v>241</v>
      </c>
      <c r="F23" t="s">
        <v>84</v>
      </c>
      <c r="G23" t="s">
        <v>167</v>
      </c>
      <c r="H23" t="s">
        <v>75</v>
      </c>
      <c r="I23" s="1">
        <v>931316000184</v>
      </c>
      <c r="J23" t="s">
        <v>239</v>
      </c>
      <c r="K23" t="s">
        <v>243</v>
      </c>
      <c r="L23" t="s">
        <v>242</v>
      </c>
      <c r="M23" s="1">
        <v>125</v>
      </c>
      <c r="N23" s="1">
        <v>2023320207</v>
      </c>
      <c r="AC23" t="s">
        <v>56</v>
      </c>
      <c r="AF23" t="s">
        <v>57</v>
      </c>
      <c r="AG23" t="s">
        <v>58</v>
      </c>
      <c r="AH23">
        <v>103120</v>
      </c>
      <c r="AI23" t="s">
        <v>151</v>
      </c>
      <c r="AJ23" t="s">
        <v>60</v>
      </c>
      <c r="AK23" t="s">
        <v>61</v>
      </c>
      <c r="AL23" t="s">
        <v>62</v>
      </c>
      <c r="AM23" t="s">
        <v>58</v>
      </c>
      <c r="AR23">
        <v>10</v>
      </c>
      <c r="AS23">
        <v>50</v>
      </c>
      <c r="AT23" t="s">
        <v>63</v>
      </c>
      <c r="BC23" t="s">
        <v>64</v>
      </c>
      <c r="BD23" t="s">
        <v>58</v>
      </c>
      <c r="BE23">
        <v>20</v>
      </c>
      <c r="BF23" t="s">
        <v>65</v>
      </c>
      <c r="BG23" t="s">
        <v>66</v>
      </c>
      <c r="BH23">
        <f t="shared" si="0"/>
        <v>1</v>
      </c>
    </row>
    <row r="24" spans="1:60" x14ac:dyDescent="0.35">
      <c r="A24" t="s">
        <v>245</v>
      </c>
      <c r="B24" t="s">
        <v>246</v>
      </c>
      <c r="C24" t="s">
        <v>247</v>
      </c>
      <c r="D24">
        <v>2411</v>
      </c>
      <c r="E24" t="s">
        <v>248</v>
      </c>
      <c r="F24" t="s">
        <v>84</v>
      </c>
      <c r="G24" t="s">
        <v>167</v>
      </c>
      <c r="H24" t="s">
        <v>55</v>
      </c>
      <c r="I24" s="1">
        <v>931319000083</v>
      </c>
      <c r="J24" t="s">
        <v>252</v>
      </c>
      <c r="K24" t="s">
        <v>253</v>
      </c>
      <c r="L24" t="s">
        <v>251</v>
      </c>
      <c r="M24" s="1" t="s">
        <v>254</v>
      </c>
      <c r="N24" s="1">
        <v>2028561952</v>
      </c>
      <c r="AC24" t="s">
        <v>56</v>
      </c>
      <c r="AF24" t="s">
        <v>57</v>
      </c>
      <c r="AG24" t="s">
        <v>58</v>
      </c>
      <c r="AH24">
        <v>112308</v>
      </c>
      <c r="AI24" t="s">
        <v>59</v>
      </c>
      <c r="AJ24" t="s">
        <v>106</v>
      </c>
      <c r="AK24" t="s">
        <v>249</v>
      </c>
      <c r="AL24" t="s">
        <v>250</v>
      </c>
      <c r="AM24" t="s">
        <v>58</v>
      </c>
      <c r="AR24">
        <v>5</v>
      </c>
      <c r="AS24">
        <v>30</v>
      </c>
      <c r="AT24" t="s">
        <v>63</v>
      </c>
      <c r="BC24" t="s">
        <v>64</v>
      </c>
      <c r="BD24" t="s">
        <v>58</v>
      </c>
      <c r="BE24">
        <v>13</v>
      </c>
      <c r="BF24" t="s">
        <v>65</v>
      </c>
      <c r="BG24" t="s">
        <v>66</v>
      </c>
      <c r="BH24">
        <f t="shared" si="0"/>
        <v>1</v>
      </c>
    </row>
    <row r="25" spans="1:60" x14ac:dyDescent="0.35">
      <c r="A25" t="s">
        <v>255</v>
      </c>
      <c r="B25" t="s">
        <v>256</v>
      </c>
      <c r="C25" t="s">
        <v>257</v>
      </c>
      <c r="D25">
        <v>3251</v>
      </c>
      <c r="E25" t="s">
        <v>258</v>
      </c>
      <c r="F25" t="s">
        <v>84</v>
      </c>
      <c r="G25" t="s">
        <v>85</v>
      </c>
      <c r="H25" t="s">
        <v>75</v>
      </c>
      <c r="I25" s="1">
        <v>77158</v>
      </c>
      <c r="J25" t="s">
        <v>256</v>
      </c>
      <c r="K25" t="s">
        <v>261</v>
      </c>
      <c r="L25" t="s">
        <v>260</v>
      </c>
      <c r="M25" s="1">
        <v>270</v>
      </c>
      <c r="N25" s="1">
        <v>2029658911</v>
      </c>
      <c r="AC25" t="s">
        <v>56</v>
      </c>
      <c r="AF25" t="s">
        <v>57</v>
      </c>
      <c r="AG25" t="s">
        <v>58</v>
      </c>
      <c r="AH25">
        <v>77158</v>
      </c>
      <c r="AI25" t="s">
        <v>59</v>
      </c>
      <c r="AJ25" t="s">
        <v>123</v>
      </c>
      <c r="AK25" t="s">
        <v>76</v>
      </c>
      <c r="AL25" t="s">
        <v>259</v>
      </c>
      <c r="AM25" t="s">
        <v>58</v>
      </c>
      <c r="AR25">
        <v>12</v>
      </c>
      <c r="AS25">
        <v>42</v>
      </c>
      <c r="AT25" t="s">
        <v>63</v>
      </c>
      <c r="BC25" t="s">
        <v>64</v>
      </c>
      <c r="BD25" t="s">
        <v>58</v>
      </c>
      <c r="BE25">
        <v>85</v>
      </c>
      <c r="BF25" t="s">
        <v>65</v>
      </c>
      <c r="BG25" t="s">
        <v>66</v>
      </c>
      <c r="BH25">
        <f t="shared" si="0"/>
        <v>1</v>
      </c>
    </row>
    <row r="26" spans="1:60" x14ac:dyDescent="0.35">
      <c r="A26" t="s">
        <v>262</v>
      </c>
      <c r="B26" t="s">
        <v>263</v>
      </c>
      <c r="C26" t="s">
        <v>264</v>
      </c>
      <c r="D26">
        <v>751</v>
      </c>
      <c r="E26" t="s">
        <v>265</v>
      </c>
      <c r="F26" t="s">
        <v>216</v>
      </c>
      <c r="G26" t="s">
        <v>74</v>
      </c>
      <c r="H26" t="s">
        <v>150</v>
      </c>
      <c r="I26" s="1">
        <v>931318000139</v>
      </c>
      <c r="J26" t="s">
        <v>268</v>
      </c>
      <c r="K26" t="s">
        <v>269</v>
      </c>
      <c r="L26" t="s">
        <v>267</v>
      </c>
      <c r="M26" s="1" t="s">
        <v>270</v>
      </c>
      <c r="N26" s="1">
        <v>7034164739</v>
      </c>
      <c r="O26" t="s">
        <v>56</v>
      </c>
      <c r="R26" t="s">
        <v>57</v>
      </c>
      <c r="S26" t="s">
        <v>58</v>
      </c>
      <c r="T26">
        <v>106681</v>
      </c>
      <c r="U26" t="s">
        <v>59</v>
      </c>
      <c r="V26" t="s">
        <v>266</v>
      </c>
      <c r="X26">
        <v>9</v>
      </c>
      <c r="Y26">
        <v>54</v>
      </c>
      <c r="BC26" t="s">
        <v>64</v>
      </c>
      <c r="BD26" t="s">
        <v>58</v>
      </c>
      <c r="BE26">
        <v>8</v>
      </c>
      <c r="BF26" t="s">
        <v>65</v>
      </c>
      <c r="BG26" t="s">
        <v>66</v>
      </c>
      <c r="BH26">
        <f t="shared" si="0"/>
        <v>1</v>
      </c>
    </row>
    <row r="27" spans="1:60" x14ac:dyDescent="0.35">
      <c r="A27" t="s">
        <v>272</v>
      </c>
      <c r="B27" t="s">
        <v>273</v>
      </c>
      <c r="C27" t="s">
        <v>274</v>
      </c>
      <c r="D27">
        <v>1825</v>
      </c>
      <c r="E27" t="s">
        <v>83</v>
      </c>
      <c r="F27" t="s">
        <v>84</v>
      </c>
      <c r="G27" t="s">
        <v>85</v>
      </c>
      <c r="H27" t="s">
        <v>75</v>
      </c>
      <c r="I27" s="1">
        <v>931318000064</v>
      </c>
      <c r="J27" t="s">
        <v>273</v>
      </c>
      <c r="K27" t="s">
        <v>277</v>
      </c>
      <c r="L27" t="s">
        <v>276</v>
      </c>
      <c r="M27" s="1" t="s">
        <v>278</v>
      </c>
      <c r="N27" s="1">
        <v>2026272183</v>
      </c>
      <c r="AC27" t="s">
        <v>56</v>
      </c>
      <c r="AF27" t="s">
        <v>57</v>
      </c>
      <c r="AG27" t="s">
        <v>58</v>
      </c>
      <c r="AH27">
        <v>92461</v>
      </c>
      <c r="AI27" t="s">
        <v>59</v>
      </c>
      <c r="AJ27" t="s">
        <v>106</v>
      </c>
      <c r="AK27" t="s">
        <v>275</v>
      </c>
      <c r="AL27" t="s">
        <v>250</v>
      </c>
      <c r="AM27" t="s">
        <v>58</v>
      </c>
      <c r="AR27">
        <v>18</v>
      </c>
      <c r="AS27">
        <v>68</v>
      </c>
      <c r="AT27" t="s">
        <v>63</v>
      </c>
      <c r="BC27" t="s">
        <v>64</v>
      </c>
      <c r="BD27" t="s">
        <v>58</v>
      </c>
      <c r="BE27">
        <v>20</v>
      </c>
      <c r="BF27" t="s">
        <v>65</v>
      </c>
      <c r="BG27" t="s">
        <v>66</v>
      </c>
      <c r="BH27">
        <f t="shared" si="0"/>
        <v>1</v>
      </c>
    </row>
    <row r="28" spans="1:60" x14ac:dyDescent="0.35">
      <c r="A28" t="s">
        <v>280</v>
      </c>
      <c r="B28" t="s">
        <v>281</v>
      </c>
      <c r="C28" t="s">
        <v>282</v>
      </c>
      <c r="D28">
        <v>480</v>
      </c>
      <c r="E28" t="s">
        <v>283</v>
      </c>
      <c r="F28" t="s">
        <v>84</v>
      </c>
      <c r="G28" t="s">
        <v>74</v>
      </c>
      <c r="H28" t="s">
        <v>75</v>
      </c>
      <c r="I28" s="1">
        <v>931318000171</v>
      </c>
      <c r="J28" t="s">
        <v>281</v>
      </c>
      <c r="K28" t="s">
        <v>243</v>
      </c>
      <c r="L28" t="s">
        <v>286</v>
      </c>
      <c r="M28" s="1" t="s">
        <v>287</v>
      </c>
      <c r="N28" s="1">
        <v>2026287949</v>
      </c>
      <c r="AC28" t="s">
        <v>58</v>
      </c>
      <c r="AD28" t="s">
        <v>284</v>
      </c>
      <c r="AE28">
        <v>2000113</v>
      </c>
      <c r="AF28" t="s">
        <v>194</v>
      </c>
      <c r="AG28" t="s">
        <v>58</v>
      </c>
      <c r="AH28">
        <v>18465</v>
      </c>
      <c r="AI28" t="s">
        <v>59</v>
      </c>
      <c r="AJ28" t="s">
        <v>60</v>
      </c>
      <c r="AK28" t="s">
        <v>133</v>
      </c>
      <c r="AL28" t="s">
        <v>285</v>
      </c>
      <c r="AM28" t="s">
        <v>58</v>
      </c>
      <c r="AR28">
        <v>10</v>
      </c>
      <c r="AS28">
        <v>40</v>
      </c>
      <c r="AT28" t="s">
        <v>63</v>
      </c>
      <c r="BC28" t="s">
        <v>64</v>
      </c>
      <c r="BD28" t="s">
        <v>58</v>
      </c>
      <c r="BE28">
        <v>12</v>
      </c>
      <c r="BF28" t="s">
        <v>65</v>
      </c>
      <c r="BG28" t="s">
        <v>66</v>
      </c>
      <c r="BH28">
        <f t="shared" si="0"/>
        <v>1</v>
      </c>
    </row>
    <row r="29" spans="1:60" x14ac:dyDescent="0.35">
      <c r="A29" t="s">
        <v>288</v>
      </c>
      <c r="B29" t="s">
        <v>146</v>
      </c>
      <c r="C29" t="s">
        <v>289</v>
      </c>
      <c r="D29">
        <v>3000</v>
      </c>
      <c r="E29" t="s">
        <v>290</v>
      </c>
      <c r="F29" t="s">
        <v>84</v>
      </c>
      <c r="G29" t="s">
        <v>85</v>
      </c>
      <c r="H29" t="s">
        <v>75</v>
      </c>
      <c r="I29" s="1">
        <v>50005190</v>
      </c>
      <c r="J29" t="s">
        <v>146</v>
      </c>
      <c r="K29" t="s">
        <v>293</v>
      </c>
      <c r="L29" t="s">
        <v>153</v>
      </c>
      <c r="M29" s="1">
        <v>151212</v>
      </c>
      <c r="N29" s="1">
        <v>2023296601</v>
      </c>
      <c r="AC29" t="s">
        <v>56</v>
      </c>
      <c r="AF29" t="s">
        <v>57</v>
      </c>
      <c r="AG29" t="s">
        <v>58</v>
      </c>
      <c r="AH29">
        <v>10762</v>
      </c>
      <c r="AI29" t="s">
        <v>59</v>
      </c>
      <c r="AJ29" t="s">
        <v>123</v>
      </c>
      <c r="AK29" t="s">
        <v>124</v>
      </c>
      <c r="AL29" t="s">
        <v>96</v>
      </c>
      <c r="AM29" t="s">
        <v>58</v>
      </c>
      <c r="AO29" t="s">
        <v>291</v>
      </c>
      <c r="AP29" t="s">
        <v>292</v>
      </c>
      <c r="AR29">
        <v>56</v>
      </c>
      <c r="AS29">
        <v>220</v>
      </c>
      <c r="AT29" t="s">
        <v>63</v>
      </c>
      <c r="BC29" t="s">
        <v>64</v>
      </c>
      <c r="BD29" t="s">
        <v>58</v>
      </c>
      <c r="BE29">
        <v>125</v>
      </c>
      <c r="BF29" t="s">
        <v>65</v>
      </c>
      <c r="BG29" t="s">
        <v>66</v>
      </c>
      <c r="BH29">
        <f t="shared" si="0"/>
        <v>1</v>
      </c>
    </row>
    <row r="30" spans="1:60" x14ac:dyDescent="0.35">
      <c r="A30" t="s">
        <v>295</v>
      </c>
      <c r="B30" t="s">
        <v>296</v>
      </c>
      <c r="C30" t="s">
        <v>297</v>
      </c>
      <c r="D30">
        <v>1001</v>
      </c>
      <c r="E30" t="s">
        <v>104</v>
      </c>
      <c r="F30" t="s">
        <v>105</v>
      </c>
      <c r="G30" t="s">
        <v>74</v>
      </c>
      <c r="H30" t="s">
        <v>55</v>
      </c>
      <c r="I30" s="1">
        <v>931320000099</v>
      </c>
      <c r="J30" t="s">
        <v>299</v>
      </c>
      <c r="K30" t="s">
        <v>300</v>
      </c>
      <c r="L30" t="s">
        <v>298</v>
      </c>
      <c r="M30" s="1" t="s">
        <v>301</v>
      </c>
      <c r="N30" s="1">
        <v>2024886363</v>
      </c>
      <c r="AC30" t="s">
        <v>56</v>
      </c>
      <c r="AF30" t="s">
        <v>57</v>
      </c>
      <c r="AG30" t="s">
        <v>58</v>
      </c>
      <c r="AH30">
        <v>115590</v>
      </c>
      <c r="AI30" t="s">
        <v>59</v>
      </c>
      <c r="AJ30" t="s">
        <v>60</v>
      </c>
      <c r="AK30" t="s">
        <v>61</v>
      </c>
      <c r="AL30" t="s">
        <v>62</v>
      </c>
      <c r="AM30" t="s">
        <v>58</v>
      </c>
      <c r="AR30">
        <v>6</v>
      </c>
      <c r="AS30">
        <v>36</v>
      </c>
      <c r="AT30" t="s">
        <v>63</v>
      </c>
      <c r="BC30" t="s">
        <v>64</v>
      </c>
      <c r="BD30" t="s">
        <v>56</v>
      </c>
      <c r="BF30" t="s">
        <v>65</v>
      </c>
      <c r="BG30" t="s">
        <v>66</v>
      </c>
      <c r="BH30">
        <f t="shared" si="0"/>
        <v>1</v>
      </c>
    </row>
    <row r="31" spans="1:60" x14ac:dyDescent="0.35">
      <c r="A31" t="s">
        <v>302</v>
      </c>
      <c r="B31" t="s">
        <v>303</v>
      </c>
      <c r="C31" t="s">
        <v>304</v>
      </c>
      <c r="D31">
        <v>1068</v>
      </c>
      <c r="E31" t="s">
        <v>305</v>
      </c>
      <c r="F31" t="s">
        <v>84</v>
      </c>
      <c r="G31" t="s">
        <v>85</v>
      </c>
      <c r="H31" t="s">
        <v>55</v>
      </c>
      <c r="I31" s="1">
        <v>931318000271</v>
      </c>
      <c r="J31" t="s">
        <v>309</v>
      </c>
      <c r="K31" t="s">
        <v>310</v>
      </c>
      <c r="L31" t="s">
        <v>308</v>
      </c>
      <c r="M31" s="1" t="s">
        <v>311</v>
      </c>
      <c r="N31" s="1">
        <v>2023427414</v>
      </c>
      <c r="AC31" t="s">
        <v>56</v>
      </c>
      <c r="AF31" t="s">
        <v>57</v>
      </c>
      <c r="AG31" t="s">
        <v>58</v>
      </c>
      <c r="AH31">
        <v>111952</v>
      </c>
      <c r="AI31" t="s">
        <v>59</v>
      </c>
      <c r="AJ31" t="s">
        <v>106</v>
      </c>
      <c r="AK31" t="s">
        <v>306</v>
      </c>
      <c r="AL31" t="s">
        <v>250</v>
      </c>
      <c r="AM31" t="s">
        <v>58</v>
      </c>
      <c r="AO31" t="s">
        <v>307</v>
      </c>
      <c r="AR31">
        <v>7</v>
      </c>
      <c r="AS31">
        <v>16</v>
      </c>
      <c r="AT31" t="s">
        <v>63</v>
      </c>
      <c r="BC31" t="s">
        <v>64</v>
      </c>
      <c r="BD31" t="s">
        <v>58</v>
      </c>
      <c r="BE31">
        <v>28</v>
      </c>
      <c r="BF31" t="s">
        <v>65</v>
      </c>
      <c r="BG31" t="s">
        <v>66</v>
      </c>
      <c r="BH31">
        <f t="shared" si="0"/>
        <v>1</v>
      </c>
    </row>
    <row r="32" spans="1:60" x14ac:dyDescent="0.35">
      <c r="A32" t="s">
        <v>312</v>
      </c>
      <c r="B32" t="s">
        <v>313</v>
      </c>
      <c r="C32" t="s">
        <v>314</v>
      </c>
      <c r="D32">
        <v>615</v>
      </c>
      <c r="E32" t="s">
        <v>315</v>
      </c>
      <c r="F32" t="s">
        <v>84</v>
      </c>
      <c r="G32" t="s">
        <v>85</v>
      </c>
      <c r="H32" t="s">
        <v>150</v>
      </c>
      <c r="I32" s="1">
        <v>931319000059</v>
      </c>
      <c r="J32" t="s">
        <v>313</v>
      </c>
      <c r="K32" t="s">
        <v>319</v>
      </c>
      <c r="L32" t="s">
        <v>318</v>
      </c>
      <c r="M32" s="1" t="s">
        <v>320</v>
      </c>
      <c r="N32" s="1">
        <v>2023526645</v>
      </c>
      <c r="O32" t="s">
        <v>58</v>
      </c>
      <c r="P32" t="s">
        <v>316</v>
      </c>
      <c r="R32" t="s">
        <v>57</v>
      </c>
      <c r="S32" t="s">
        <v>58</v>
      </c>
      <c r="T32">
        <v>112653</v>
      </c>
      <c r="U32" t="s">
        <v>59</v>
      </c>
      <c r="V32" t="s">
        <v>317</v>
      </c>
      <c r="X32" t="s">
        <v>58</v>
      </c>
      <c r="Y32">
        <v>12</v>
      </c>
      <c r="BC32" t="s">
        <v>64</v>
      </c>
      <c r="BD32" t="s">
        <v>58</v>
      </c>
      <c r="BE32">
        <v>25</v>
      </c>
      <c r="BF32" t="s">
        <v>65</v>
      </c>
      <c r="BG32" t="s">
        <v>66</v>
      </c>
      <c r="BH32">
        <f t="shared" si="0"/>
        <v>1</v>
      </c>
    </row>
    <row r="33" spans="1:60" x14ac:dyDescent="0.35">
      <c r="A33" t="s">
        <v>321</v>
      </c>
      <c r="B33" t="s">
        <v>322</v>
      </c>
      <c r="C33" t="s">
        <v>323</v>
      </c>
      <c r="D33">
        <v>98</v>
      </c>
      <c r="E33" t="s">
        <v>324</v>
      </c>
      <c r="F33" t="s">
        <v>105</v>
      </c>
      <c r="G33" t="s">
        <v>74</v>
      </c>
      <c r="H33" t="s">
        <v>75</v>
      </c>
      <c r="I33" s="1">
        <v>931318000103</v>
      </c>
      <c r="J33" t="s">
        <v>322</v>
      </c>
      <c r="K33" t="s">
        <v>327</v>
      </c>
      <c r="L33" t="s">
        <v>326</v>
      </c>
      <c r="M33" s="1" t="s">
        <v>328</v>
      </c>
      <c r="N33" s="1">
        <v>2025164656</v>
      </c>
      <c r="AC33" t="s">
        <v>56</v>
      </c>
      <c r="AF33" t="s">
        <v>57</v>
      </c>
      <c r="AG33" t="s">
        <v>58</v>
      </c>
      <c r="AH33">
        <v>22037</v>
      </c>
      <c r="AI33" t="s">
        <v>59</v>
      </c>
      <c r="AJ33" t="s">
        <v>123</v>
      </c>
      <c r="AK33" t="s">
        <v>325</v>
      </c>
      <c r="AL33" t="s">
        <v>96</v>
      </c>
      <c r="AM33" t="s">
        <v>58</v>
      </c>
      <c r="AR33">
        <v>8</v>
      </c>
      <c r="AS33">
        <v>32</v>
      </c>
      <c r="AT33" t="s">
        <v>63</v>
      </c>
      <c r="BC33" t="s">
        <v>64</v>
      </c>
      <c r="BD33" t="s">
        <v>58</v>
      </c>
      <c r="BE33">
        <v>100</v>
      </c>
      <c r="BF33" t="s">
        <v>65</v>
      </c>
      <c r="BG33" t="s">
        <v>66</v>
      </c>
      <c r="BH33">
        <f t="shared" si="0"/>
        <v>1</v>
      </c>
    </row>
    <row r="34" spans="1:60" x14ac:dyDescent="0.35">
      <c r="A34" t="s">
        <v>329</v>
      </c>
      <c r="B34" t="s">
        <v>330</v>
      </c>
      <c r="C34" t="s">
        <v>331</v>
      </c>
      <c r="D34">
        <v>3206</v>
      </c>
      <c r="E34" t="s">
        <v>52</v>
      </c>
      <c r="F34" t="s">
        <v>84</v>
      </c>
      <c r="G34" t="s">
        <v>85</v>
      </c>
      <c r="H34" t="s">
        <v>55</v>
      </c>
      <c r="I34" s="1">
        <v>931318000150</v>
      </c>
      <c r="J34" t="s">
        <v>330</v>
      </c>
      <c r="K34" t="s">
        <v>339</v>
      </c>
      <c r="L34" t="s">
        <v>338</v>
      </c>
      <c r="M34" s="1">
        <v>38</v>
      </c>
      <c r="N34" s="1">
        <v>2023378770</v>
      </c>
      <c r="AC34" t="s">
        <v>56</v>
      </c>
      <c r="AF34" t="s">
        <v>57</v>
      </c>
      <c r="AG34" t="s">
        <v>58</v>
      </c>
      <c r="AH34" t="s">
        <v>332</v>
      </c>
      <c r="AI34" t="s">
        <v>333</v>
      </c>
      <c r="AJ34" t="s">
        <v>123</v>
      </c>
      <c r="AK34" t="s">
        <v>334</v>
      </c>
      <c r="AL34" t="s">
        <v>96</v>
      </c>
      <c r="AM34" t="s">
        <v>56</v>
      </c>
      <c r="AN34" t="s">
        <v>335</v>
      </c>
      <c r="AO34" t="s">
        <v>336</v>
      </c>
      <c r="AP34" t="s">
        <v>337</v>
      </c>
      <c r="AR34">
        <v>5</v>
      </c>
      <c r="AS34">
        <v>30</v>
      </c>
      <c r="AT34" t="s">
        <v>63</v>
      </c>
      <c r="BC34" t="s">
        <v>64</v>
      </c>
      <c r="BD34" t="s">
        <v>56</v>
      </c>
      <c r="BF34" t="s">
        <v>65</v>
      </c>
      <c r="BG34" t="s">
        <v>66</v>
      </c>
      <c r="BH34">
        <f t="shared" si="0"/>
        <v>1</v>
      </c>
    </row>
    <row r="35" spans="1:60" x14ac:dyDescent="0.35">
      <c r="A35" t="s">
        <v>340</v>
      </c>
      <c r="B35" t="s">
        <v>146</v>
      </c>
      <c r="C35" t="s">
        <v>341</v>
      </c>
      <c r="D35">
        <v>3050</v>
      </c>
      <c r="E35" t="s">
        <v>342</v>
      </c>
      <c r="F35" t="s">
        <v>84</v>
      </c>
      <c r="G35" t="s">
        <v>85</v>
      </c>
      <c r="H35" t="s">
        <v>75</v>
      </c>
      <c r="I35" s="1">
        <v>39205323</v>
      </c>
      <c r="J35" t="s">
        <v>146</v>
      </c>
      <c r="K35" t="s">
        <v>345</v>
      </c>
      <c r="L35" t="s">
        <v>153</v>
      </c>
      <c r="M35" s="1">
        <v>163059</v>
      </c>
      <c r="N35" s="1">
        <v>2023296601</v>
      </c>
      <c r="AC35" t="s">
        <v>56</v>
      </c>
      <c r="AF35" t="s">
        <v>57</v>
      </c>
      <c r="AG35" t="s">
        <v>58</v>
      </c>
      <c r="AH35">
        <v>17308</v>
      </c>
      <c r="AI35" t="s">
        <v>59</v>
      </c>
      <c r="AJ35" t="s">
        <v>123</v>
      </c>
      <c r="AK35" t="s">
        <v>124</v>
      </c>
      <c r="AL35" t="s">
        <v>96</v>
      </c>
      <c r="AM35" t="s">
        <v>58</v>
      </c>
      <c r="AO35" t="s">
        <v>343</v>
      </c>
      <c r="AP35" t="s">
        <v>344</v>
      </c>
      <c r="AR35">
        <v>42</v>
      </c>
      <c r="AS35">
        <v>168</v>
      </c>
      <c r="AT35" t="s">
        <v>63</v>
      </c>
      <c r="BC35" t="s">
        <v>64</v>
      </c>
      <c r="BD35" t="s">
        <v>58</v>
      </c>
      <c r="BE35">
        <v>85</v>
      </c>
      <c r="BF35" t="s">
        <v>65</v>
      </c>
      <c r="BG35" t="s">
        <v>66</v>
      </c>
      <c r="BH35">
        <f t="shared" si="0"/>
        <v>1</v>
      </c>
    </row>
    <row r="36" spans="1:60" x14ac:dyDescent="0.35">
      <c r="A36" t="s">
        <v>346</v>
      </c>
      <c r="B36" t="s">
        <v>347</v>
      </c>
      <c r="C36" t="s">
        <v>348</v>
      </c>
      <c r="D36">
        <v>1847</v>
      </c>
      <c r="E36" t="s">
        <v>349</v>
      </c>
      <c r="F36" t="s">
        <v>84</v>
      </c>
      <c r="G36" t="s">
        <v>167</v>
      </c>
      <c r="H36" t="s">
        <v>75</v>
      </c>
      <c r="I36" s="1">
        <v>66007700</v>
      </c>
      <c r="J36" t="s">
        <v>347</v>
      </c>
      <c r="K36" t="s">
        <v>352</v>
      </c>
      <c r="L36" t="s">
        <v>351</v>
      </c>
      <c r="M36" s="1">
        <v>274</v>
      </c>
      <c r="N36" s="1">
        <v>2022999630</v>
      </c>
      <c r="AC36" t="s">
        <v>58</v>
      </c>
      <c r="AD36" t="s">
        <v>350</v>
      </c>
      <c r="AE36">
        <v>8</v>
      </c>
      <c r="AF36" t="s">
        <v>57</v>
      </c>
      <c r="AG36" t="s">
        <v>58</v>
      </c>
      <c r="AH36">
        <v>75836</v>
      </c>
      <c r="AI36" t="s">
        <v>59</v>
      </c>
      <c r="AJ36" t="s">
        <v>60</v>
      </c>
      <c r="AK36" t="s">
        <v>61</v>
      </c>
      <c r="AL36" t="s">
        <v>62</v>
      </c>
      <c r="AM36" t="s">
        <v>58</v>
      </c>
      <c r="AR36">
        <v>13</v>
      </c>
      <c r="AS36">
        <v>78</v>
      </c>
      <c r="AT36" t="s">
        <v>63</v>
      </c>
      <c r="BC36" t="s">
        <v>64</v>
      </c>
      <c r="BD36" t="s">
        <v>58</v>
      </c>
      <c r="BE36">
        <v>45</v>
      </c>
      <c r="BF36" t="s">
        <v>65</v>
      </c>
      <c r="BG36" t="s">
        <v>66</v>
      </c>
      <c r="BH36">
        <f t="shared" si="0"/>
        <v>1</v>
      </c>
    </row>
    <row r="37" spans="1:60" x14ac:dyDescent="0.35">
      <c r="A37" t="s">
        <v>353</v>
      </c>
      <c r="B37" t="s">
        <v>354</v>
      </c>
      <c r="C37" t="s">
        <v>355</v>
      </c>
      <c r="D37">
        <v>3000</v>
      </c>
      <c r="E37" t="s">
        <v>356</v>
      </c>
      <c r="F37" t="s">
        <v>84</v>
      </c>
      <c r="G37" t="s">
        <v>85</v>
      </c>
      <c r="H37" t="s">
        <v>150</v>
      </c>
      <c r="I37" s="1">
        <v>39003782</v>
      </c>
      <c r="J37" t="s">
        <v>354</v>
      </c>
      <c r="K37" t="s">
        <v>359</v>
      </c>
      <c r="L37" t="s">
        <v>358</v>
      </c>
      <c r="M37" s="1" t="s">
        <v>360</v>
      </c>
      <c r="N37" s="1">
        <v>2029444200</v>
      </c>
      <c r="O37" t="s">
        <v>56</v>
      </c>
      <c r="R37" t="s">
        <v>57</v>
      </c>
      <c r="S37" t="s">
        <v>58</v>
      </c>
      <c r="T37">
        <v>71453</v>
      </c>
      <c r="U37" t="s">
        <v>59</v>
      </c>
      <c r="V37" t="s">
        <v>357</v>
      </c>
      <c r="X37">
        <v>120</v>
      </c>
      <c r="Y37">
        <v>250</v>
      </c>
      <c r="BC37" t="s">
        <v>64</v>
      </c>
      <c r="BD37" t="s">
        <v>58</v>
      </c>
      <c r="BF37" t="s">
        <v>65</v>
      </c>
      <c r="BG37" t="s">
        <v>66</v>
      </c>
      <c r="BH37">
        <f t="shared" si="0"/>
        <v>1</v>
      </c>
    </row>
    <row r="38" spans="1:60" x14ac:dyDescent="0.35">
      <c r="A38" t="s">
        <v>361</v>
      </c>
      <c r="B38" t="s">
        <v>362</v>
      </c>
      <c r="C38" t="s">
        <v>363</v>
      </c>
      <c r="D38">
        <v>934</v>
      </c>
      <c r="E38" t="s">
        <v>364</v>
      </c>
      <c r="F38" t="s">
        <v>84</v>
      </c>
      <c r="G38" t="s">
        <v>85</v>
      </c>
      <c r="H38" t="s">
        <v>75</v>
      </c>
      <c r="I38" s="1">
        <v>931315000185</v>
      </c>
      <c r="J38" t="s">
        <v>362</v>
      </c>
      <c r="K38" t="s">
        <v>368</v>
      </c>
      <c r="L38" t="s">
        <v>367</v>
      </c>
      <c r="M38" s="1" t="s">
        <v>369</v>
      </c>
      <c r="N38" s="1">
        <v>2025595004</v>
      </c>
      <c r="AC38" t="s">
        <v>56</v>
      </c>
      <c r="AF38" t="s">
        <v>194</v>
      </c>
      <c r="AG38" t="s">
        <v>58</v>
      </c>
      <c r="AH38">
        <v>97488</v>
      </c>
      <c r="AI38" t="s">
        <v>365</v>
      </c>
      <c r="AJ38" t="s">
        <v>123</v>
      </c>
      <c r="AK38" t="s">
        <v>124</v>
      </c>
      <c r="AL38" t="s">
        <v>96</v>
      </c>
      <c r="AM38" t="s">
        <v>56</v>
      </c>
      <c r="AN38" t="s">
        <v>366</v>
      </c>
      <c r="AR38">
        <v>14</v>
      </c>
      <c r="AS38">
        <v>45</v>
      </c>
      <c r="AT38" t="s">
        <v>63</v>
      </c>
      <c r="BC38" t="s">
        <v>64</v>
      </c>
      <c r="BD38" t="s">
        <v>56</v>
      </c>
      <c r="BF38" t="s">
        <v>65</v>
      </c>
      <c r="BG38" t="s">
        <v>66</v>
      </c>
      <c r="BH38">
        <f t="shared" si="0"/>
        <v>1</v>
      </c>
    </row>
    <row r="39" spans="1:60" x14ac:dyDescent="0.35">
      <c r="A39" t="s">
        <v>370</v>
      </c>
      <c r="B39" t="s">
        <v>199</v>
      </c>
      <c r="C39" t="s">
        <v>371</v>
      </c>
      <c r="D39">
        <v>1200</v>
      </c>
      <c r="E39" t="s">
        <v>372</v>
      </c>
      <c r="F39" t="s">
        <v>84</v>
      </c>
      <c r="G39" t="s">
        <v>167</v>
      </c>
      <c r="H39" t="s">
        <v>150</v>
      </c>
      <c r="I39" s="1">
        <v>931313000240</v>
      </c>
      <c r="J39" t="s">
        <v>199</v>
      </c>
      <c r="K39" t="s">
        <v>375</v>
      </c>
      <c r="L39" t="s">
        <v>203</v>
      </c>
      <c r="M39" s="1" t="s">
        <v>376</v>
      </c>
      <c r="N39" s="1">
        <v>2028728700</v>
      </c>
      <c r="O39" t="s">
        <v>58</v>
      </c>
      <c r="P39" t="s">
        <v>373</v>
      </c>
      <c r="Q39">
        <v>1302089</v>
      </c>
      <c r="R39" t="s">
        <v>57</v>
      </c>
      <c r="S39" t="s">
        <v>58</v>
      </c>
      <c r="T39">
        <v>89980</v>
      </c>
      <c r="U39" t="s">
        <v>59</v>
      </c>
      <c r="V39" t="s">
        <v>374</v>
      </c>
      <c r="X39">
        <v>16</v>
      </c>
      <c r="Y39">
        <v>36</v>
      </c>
      <c r="BC39" t="s">
        <v>64</v>
      </c>
      <c r="BD39" t="s">
        <v>58</v>
      </c>
      <c r="BE39">
        <v>24</v>
      </c>
      <c r="BF39" t="s">
        <v>65</v>
      </c>
      <c r="BG39" t="s">
        <v>66</v>
      </c>
      <c r="BH39">
        <f t="shared" si="0"/>
        <v>1</v>
      </c>
    </row>
    <row r="40" spans="1:60" x14ac:dyDescent="0.35">
      <c r="A40" t="s">
        <v>377</v>
      </c>
      <c r="B40" t="s">
        <v>378</v>
      </c>
      <c r="C40" t="s">
        <v>379</v>
      </c>
      <c r="D40">
        <v>1130</v>
      </c>
      <c r="E40" t="s">
        <v>380</v>
      </c>
      <c r="F40" t="s">
        <v>105</v>
      </c>
      <c r="G40" t="s">
        <v>167</v>
      </c>
      <c r="H40" t="s">
        <v>75</v>
      </c>
      <c r="I40" s="1">
        <v>931319000040</v>
      </c>
      <c r="J40" t="s">
        <v>378</v>
      </c>
      <c r="K40" t="s">
        <v>383</v>
      </c>
      <c r="L40" t="s">
        <v>382</v>
      </c>
      <c r="M40" s="1" t="s">
        <v>384</v>
      </c>
      <c r="N40" s="1">
        <v>2024942374</v>
      </c>
      <c r="AC40" t="s">
        <v>56</v>
      </c>
      <c r="AF40" t="s">
        <v>57</v>
      </c>
      <c r="AG40" t="s">
        <v>58</v>
      </c>
      <c r="AH40">
        <v>106554</v>
      </c>
      <c r="AI40" t="s">
        <v>151</v>
      </c>
      <c r="AJ40" t="s">
        <v>123</v>
      </c>
      <c r="AK40" t="s">
        <v>381</v>
      </c>
      <c r="AL40" t="s">
        <v>96</v>
      </c>
      <c r="AM40" t="s">
        <v>58</v>
      </c>
      <c r="AR40">
        <v>12</v>
      </c>
      <c r="AS40">
        <v>42</v>
      </c>
      <c r="AT40" t="s">
        <v>63</v>
      </c>
      <c r="BC40" t="s">
        <v>64</v>
      </c>
      <c r="BD40" t="s">
        <v>58</v>
      </c>
      <c r="BE40">
        <v>22</v>
      </c>
      <c r="BF40" t="s">
        <v>65</v>
      </c>
      <c r="BG40" t="s">
        <v>66</v>
      </c>
      <c r="BH40">
        <f t="shared" si="0"/>
        <v>1</v>
      </c>
    </row>
    <row r="41" spans="1:60" x14ac:dyDescent="0.35">
      <c r="A41" t="s">
        <v>385</v>
      </c>
      <c r="B41" t="s">
        <v>386</v>
      </c>
      <c r="C41" t="s">
        <v>387</v>
      </c>
      <c r="D41">
        <v>601</v>
      </c>
      <c r="E41" t="s">
        <v>388</v>
      </c>
      <c r="F41" t="s">
        <v>216</v>
      </c>
      <c r="G41" t="s">
        <v>74</v>
      </c>
      <c r="H41" t="s">
        <v>75</v>
      </c>
      <c r="I41" s="1">
        <v>50004800</v>
      </c>
      <c r="J41" t="s">
        <v>386</v>
      </c>
      <c r="K41" t="s">
        <v>394</v>
      </c>
      <c r="L41" t="s">
        <v>393</v>
      </c>
      <c r="M41" s="1">
        <v>1890613</v>
      </c>
      <c r="N41" s="1">
        <v>2022586343</v>
      </c>
      <c r="AC41" t="s">
        <v>58</v>
      </c>
      <c r="AD41" t="s">
        <v>389</v>
      </c>
      <c r="AE41">
        <v>2000172</v>
      </c>
      <c r="AF41" t="s">
        <v>57</v>
      </c>
      <c r="AG41" t="s">
        <v>58</v>
      </c>
      <c r="AH41">
        <v>259</v>
      </c>
      <c r="AI41" t="s">
        <v>59</v>
      </c>
      <c r="AJ41" t="s">
        <v>123</v>
      </c>
      <c r="AK41" t="s">
        <v>133</v>
      </c>
      <c r="AL41" t="s">
        <v>96</v>
      </c>
      <c r="AM41" t="s">
        <v>56</v>
      </c>
      <c r="AN41" t="s">
        <v>390</v>
      </c>
      <c r="AO41" t="s">
        <v>391</v>
      </c>
      <c r="AP41" t="s">
        <v>392</v>
      </c>
      <c r="AR41">
        <v>10</v>
      </c>
      <c r="AS41">
        <v>52</v>
      </c>
      <c r="AT41" t="s">
        <v>63</v>
      </c>
      <c r="BC41" t="s">
        <v>64</v>
      </c>
      <c r="BD41" t="s">
        <v>58</v>
      </c>
      <c r="BE41">
        <v>32</v>
      </c>
      <c r="BF41" t="s">
        <v>65</v>
      </c>
      <c r="BG41" t="s">
        <v>66</v>
      </c>
      <c r="BH41">
        <f t="shared" si="0"/>
        <v>1</v>
      </c>
    </row>
    <row r="42" spans="1:60" x14ac:dyDescent="0.35">
      <c r="A42" t="s">
        <v>395</v>
      </c>
      <c r="B42" t="s">
        <v>322</v>
      </c>
      <c r="C42" t="s">
        <v>396</v>
      </c>
      <c r="D42">
        <v>99</v>
      </c>
      <c r="E42" t="s">
        <v>397</v>
      </c>
      <c r="F42" t="s">
        <v>105</v>
      </c>
      <c r="G42" t="s">
        <v>74</v>
      </c>
      <c r="H42" t="s">
        <v>75</v>
      </c>
      <c r="I42" s="1">
        <v>931320000079</v>
      </c>
      <c r="J42" t="s">
        <v>322</v>
      </c>
      <c r="K42" t="s">
        <v>327</v>
      </c>
      <c r="L42" t="s">
        <v>326</v>
      </c>
      <c r="M42" s="1" t="s">
        <v>398</v>
      </c>
      <c r="N42" s="1">
        <v>2029165996</v>
      </c>
      <c r="AC42" t="s">
        <v>56</v>
      </c>
      <c r="AF42" t="s">
        <v>57</v>
      </c>
      <c r="AG42" t="s">
        <v>58</v>
      </c>
      <c r="AH42">
        <v>113198</v>
      </c>
      <c r="AI42" t="s">
        <v>59</v>
      </c>
      <c r="AJ42" t="s">
        <v>123</v>
      </c>
      <c r="AK42" t="s">
        <v>325</v>
      </c>
      <c r="AL42" t="s">
        <v>96</v>
      </c>
      <c r="AM42" t="s">
        <v>58</v>
      </c>
      <c r="AR42">
        <v>8</v>
      </c>
      <c r="AS42">
        <v>32</v>
      </c>
      <c r="AT42" t="s">
        <v>63</v>
      </c>
      <c r="BC42" t="s">
        <v>64</v>
      </c>
      <c r="BD42" t="s">
        <v>58</v>
      </c>
      <c r="BE42">
        <v>75</v>
      </c>
      <c r="BF42" t="s">
        <v>65</v>
      </c>
      <c r="BG42" t="s">
        <v>66</v>
      </c>
      <c r="BH42">
        <f t="shared" si="0"/>
        <v>1</v>
      </c>
    </row>
    <row r="43" spans="1:60" x14ac:dyDescent="0.35">
      <c r="A43" t="s">
        <v>399</v>
      </c>
      <c r="B43" t="s">
        <v>400</v>
      </c>
      <c r="C43" t="s">
        <v>401</v>
      </c>
      <c r="D43">
        <v>926</v>
      </c>
      <c r="E43" t="s">
        <v>402</v>
      </c>
      <c r="F43" t="s">
        <v>84</v>
      </c>
      <c r="G43" t="s">
        <v>167</v>
      </c>
      <c r="H43" t="s">
        <v>55</v>
      </c>
      <c r="I43" s="1">
        <v>931316000247</v>
      </c>
      <c r="J43" t="s">
        <v>405</v>
      </c>
      <c r="K43" t="s">
        <v>406</v>
      </c>
      <c r="L43" t="s">
        <v>404</v>
      </c>
      <c r="M43" s="1" t="s">
        <v>407</v>
      </c>
      <c r="N43" s="1">
        <v>2024627232</v>
      </c>
      <c r="AC43" t="s">
        <v>56</v>
      </c>
      <c r="AF43" t="s">
        <v>57</v>
      </c>
      <c r="AG43" t="s">
        <v>58</v>
      </c>
      <c r="AH43">
        <v>103008</v>
      </c>
      <c r="AI43" t="s">
        <v>151</v>
      </c>
      <c r="AJ43" t="s">
        <v>123</v>
      </c>
      <c r="AK43" t="s">
        <v>76</v>
      </c>
      <c r="AL43" t="s">
        <v>96</v>
      </c>
      <c r="AM43" t="s">
        <v>58</v>
      </c>
      <c r="AN43" t="s">
        <v>403</v>
      </c>
      <c r="AR43">
        <v>6</v>
      </c>
      <c r="AS43">
        <v>48</v>
      </c>
      <c r="AT43" t="s">
        <v>63</v>
      </c>
      <c r="BC43" t="s">
        <v>64</v>
      </c>
      <c r="BD43" t="s">
        <v>58</v>
      </c>
      <c r="BE43">
        <v>12</v>
      </c>
      <c r="BF43" t="s">
        <v>65</v>
      </c>
      <c r="BG43" t="s">
        <v>66</v>
      </c>
      <c r="BH43">
        <f t="shared" si="0"/>
        <v>1</v>
      </c>
    </row>
    <row r="44" spans="1:60" x14ac:dyDescent="0.35">
      <c r="A44" t="s">
        <v>408</v>
      </c>
      <c r="B44" t="s">
        <v>409</v>
      </c>
      <c r="C44" t="s">
        <v>410</v>
      </c>
      <c r="D44">
        <v>2934</v>
      </c>
      <c r="E44" t="s">
        <v>411</v>
      </c>
      <c r="F44" t="s">
        <v>84</v>
      </c>
      <c r="G44" t="s">
        <v>85</v>
      </c>
      <c r="H44" t="s">
        <v>75</v>
      </c>
      <c r="I44" s="1">
        <v>931318000138</v>
      </c>
      <c r="J44" t="s">
        <v>414</v>
      </c>
      <c r="K44" t="s">
        <v>415</v>
      </c>
      <c r="L44" t="s">
        <v>413</v>
      </c>
      <c r="M44" s="1" t="s">
        <v>416</v>
      </c>
      <c r="N44" s="1">
        <v>2025255916</v>
      </c>
      <c r="AC44" t="s">
        <v>56</v>
      </c>
      <c r="AF44" t="s">
        <v>57</v>
      </c>
      <c r="AG44" t="s">
        <v>58</v>
      </c>
      <c r="AH44">
        <v>109417</v>
      </c>
      <c r="AI44" t="s">
        <v>59</v>
      </c>
      <c r="AJ44" t="s">
        <v>106</v>
      </c>
      <c r="AK44" t="s">
        <v>412</v>
      </c>
      <c r="AL44" t="s">
        <v>62</v>
      </c>
      <c r="AM44" t="s">
        <v>58</v>
      </c>
      <c r="AR44">
        <v>6</v>
      </c>
      <c r="AS44">
        <v>14</v>
      </c>
      <c r="AT44" t="s">
        <v>63</v>
      </c>
      <c r="BC44" t="s">
        <v>64</v>
      </c>
      <c r="BD44" t="s">
        <v>56</v>
      </c>
      <c r="BF44" t="s">
        <v>65</v>
      </c>
      <c r="BG44" t="s">
        <v>66</v>
      </c>
      <c r="BH44">
        <f t="shared" si="0"/>
        <v>1</v>
      </c>
    </row>
    <row r="45" spans="1:60" x14ac:dyDescent="0.35">
      <c r="A45" t="s">
        <v>418</v>
      </c>
      <c r="B45" t="s">
        <v>419</v>
      </c>
      <c r="C45" t="s">
        <v>420</v>
      </c>
      <c r="D45">
        <v>1636</v>
      </c>
      <c r="E45" t="s">
        <v>421</v>
      </c>
      <c r="F45" t="s">
        <v>84</v>
      </c>
      <c r="G45" t="s">
        <v>85</v>
      </c>
      <c r="H45" t="s">
        <v>75</v>
      </c>
      <c r="I45" s="1">
        <v>931318000165</v>
      </c>
      <c r="J45" t="s">
        <v>419</v>
      </c>
      <c r="K45" t="s">
        <v>243</v>
      </c>
      <c r="L45" t="s">
        <v>424</v>
      </c>
      <c r="M45" s="1" t="s">
        <v>425</v>
      </c>
      <c r="N45" s="1">
        <v>2025253919</v>
      </c>
      <c r="AC45" t="s">
        <v>58</v>
      </c>
      <c r="AD45" t="s">
        <v>422</v>
      </c>
      <c r="AF45" t="s">
        <v>194</v>
      </c>
      <c r="AG45" t="s">
        <v>58</v>
      </c>
      <c r="AH45">
        <v>109951</v>
      </c>
      <c r="AI45" t="s">
        <v>59</v>
      </c>
      <c r="AJ45" t="s">
        <v>60</v>
      </c>
      <c r="AK45" t="s">
        <v>61</v>
      </c>
      <c r="AL45" t="s">
        <v>62</v>
      </c>
      <c r="AM45" t="s">
        <v>58</v>
      </c>
      <c r="AN45" t="s">
        <v>423</v>
      </c>
      <c r="AR45">
        <v>8</v>
      </c>
      <c r="AS45">
        <v>48</v>
      </c>
      <c r="AT45" t="s">
        <v>63</v>
      </c>
      <c r="BC45" t="s">
        <v>64</v>
      </c>
      <c r="BD45" t="s">
        <v>58</v>
      </c>
      <c r="BE45">
        <v>21</v>
      </c>
      <c r="BF45" t="s">
        <v>65</v>
      </c>
      <c r="BG45" t="s">
        <v>66</v>
      </c>
      <c r="BH45">
        <f t="shared" si="0"/>
        <v>1</v>
      </c>
    </row>
    <row r="46" spans="1:60" x14ac:dyDescent="0.35">
      <c r="A46" t="s">
        <v>426</v>
      </c>
      <c r="B46" t="s">
        <v>427</v>
      </c>
      <c r="C46" t="s">
        <v>428</v>
      </c>
      <c r="D46">
        <v>5333</v>
      </c>
      <c r="E46" t="s">
        <v>429</v>
      </c>
      <c r="F46" t="s">
        <v>84</v>
      </c>
      <c r="G46" t="s">
        <v>94</v>
      </c>
      <c r="H46" t="s">
        <v>75</v>
      </c>
      <c r="I46" s="1">
        <v>931311003444</v>
      </c>
      <c r="J46" t="s">
        <v>432</v>
      </c>
      <c r="K46" t="s">
        <v>433</v>
      </c>
      <c r="L46" t="s">
        <v>431</v>
      </c>
      <c r="M46" s="1">
        <v>766</v>
      </c>
      <c r="N46" s="1">
        <v>2029665500</v>
      </c>
      <c r="AC46" t="s">
        <v>58</v>
      </c>
      <c r="AD46" t="s">
        <v>430</v>
      </c>
      <c r="AE46">
        <v>17725</v>
      </c>
      <c r="AF46" t="s">
        <v>57</v>
      </c>
      <c r="AG46" t="s">
        <v>58</v>
      </c>
      <c r="AH46">
        <v>72256</v>
      </c>
      <c r="AI46" t="s">
        <v>59</v>
      </c>
      <c r="AJ46" t="s">
        <v>106</v>
      </c>
      <c r="AK46" t="s">
        <v>76</v>
      </c>
      <c r="AL46" t="s">
        <v>62</v>
      </c>
      <c r="AM46" t="s">
        <v>58</v>
      </c>
      <c r="AR46">
        <v>4</v>
      </c>
      <c r="AS46">
        <v>12</v>
      </c>
      <c r="AT46" t="s">
        <v>63</v>
      </c>
      <c r="BC46" t="s">
        <v>64</v>
      </c>
      <c r="BD46" t="s">
        <v>58</v>
      </c>
      <c r="BE46">
        <v>75</v>
      </c>
      <c r="BF46" t="s">
        <v>65</v>
      </c>
      <c r="BG46" t="s">
        <v>66</v>
      </c>
      <c r="BH46">
        <f t="shared" si="0"/>
        <v>1</v>
      </c>
    </row>
    <row r="47" spans="1:60" x14ac:dyDescent="0.35">
      <c r="A47" t="s">
        <v>434</v>
      </c>
      <c r="B47" t="s">
        <v>146</v>
      </c>
      <c r="C47" t="s">
        <v>341</v>
      </c>
      <c r="D47">
        <v>3050</v>
      </c>
      <c r="E47" t="s">
        <v>435</v>
      </c>
      <c r="F47" t="s">
        <v>84</v>
      </c>
      <c r="G47" t="s">
        <v>85</v>
      </c>
      <c r="H47" t="s">
        <v>75</v>
      </c>
      <c r="I47" s="1">
        <v>39205323</v>
      </c>
      <c r="J47" t="s">
        <v>146</v>
      </c>
      <c r="K47" t="s">
        <v>293</v>
      </c>
      <c r="L47" t="s">
        <v>153</v>
      </c>
      <c r="M47" s="1">
        <v>163059</v>
      </c>
      <c r="N47" s="1">
        <v>2023296601</v>
      </c>
      <c r="AC47" t="s">
        <v>56</v>
      </c>
      <c r="AF47" t="s">
        <v>57</v>
      </c>
      <c r="AG47" t="s">
        <v>58</v>
      </c>
      <c r="AH47">
        <v>17308</v>
      </c>
      <c r="AI47" t="s">
        <v>59</v>
      </c>
      <c r="AJ47" t="s">
        <v>123</v>
      </c>
      <c r="AK47" t="s">
        <v>124</v>
      </c>
      <c r="AL47" t="s">
        <v>96</v>
      </c>
      <c r="AM47" t="s">
        <v>58</v>
      </c>
      <c r="AO47" t="s">
        <v>436</v>
      </c>
      <c r="AP47" t="s">
        <v>437</v>
      </c>
      <c r="AR47">
        <v>54</v>
      </c>
      <c r="AS47">
        <v>168</v>
      </c>
      <c r="AT47" t="s">
        <v>63</v>
      </c>
      <c r="BC47" t="s">
        <v>64</v>
      </c>
      <c r="BD47" t="s">
        <v>58</v>
      </c>
      <c r="BE47">
        <v>85</v>
      </c>
      <c r="BF47" t="s">
        <v>65</v>
      </c>
      <c r="BG47" t="s">
        <v>66</v>
      </c>
      <c r="BH47">
        <f t="shared" si="0"/>
        <v>1</v>
      </c>
    </row>
    <row r="48" spans="1:60" x14ac:dyDescent="0.35">
      <c r="A48" t="s">
        <v>438</v>
      </c>
      <c r="B48" t="s">
        <v>439</v>
      </c>
      <c r="C48" t="s">
        <v>440</v>
      </c>
      <c r="D48">
        <v>2020</v>
      </c>
      <c r="E48" t="s">
        <v>441</v>
      </c>
      <c r="F48" t="s">
        <v>84</v>
      </c>
      <c r="G48" t="s">
        <v>85</v>
      </c>
      <c r="H48" t="s">
        <v>55</v>
      </c>
      <c r="I48" s="1">
        <v>39706124</v>
      </c>
      <c r="J48" t="s">
        <v>439</v>
      </c>
      <c r="K48" t="s">
        <v>443</v>
      </c>
      <c r="L48" t="s">
        <v>442</v>
      </c>
      <c r="M48" s="1" t="s">
        <v>444</v>
      </c>
      <c r="N48" s="1">
        <v>2023798000</v>
      </c>
      <c r="AC48" t="s">
        <v>56</v>
      </c>
      <c r="AF48" t="s">
        <v>57</v>
      </c>
      <c r="AG48" t="s">
        <v>58</v>
      </c>
      <c r="AH48">
        <v>25198</v>
      </c>
      <c r="AI48" t="s">
        <v>210</v>
      </c>
      <c r="AJ48" t="s">
        <v>123</v>
      </c>
      <c r="AK48" t="s">
        <v>124</v>
      </c>
      <c r="AL48" t="s">
        <v>96</v>
      </c>
      <c r="AM48" t="s">
        <v>58</v>
      </c>
      <c r="AR48">
        <v>6</v>
      </c>
      <c r="AS48">
        <v>30</v>
      </c>
      <c r="AT48" t="s">
        <v>63</v>
      </c>
      <c r="BC48" t="s">
        <v>64</v>
      </c>
      <c r="BD48" t="s">
        <v>58</v>
      </c>
      <c r="BE48">
        <v>8</v>
      </c>
      <c r="BF48" t="s">
        <v>65</v>
      </c>
      <c r="BG48" t="s">
        <v>66</v>
      </c>
      <c r="BH48">
        <f t="shared" si="0"/>
        <v>1</v>
      </c>
    </row>
    <row r="49" spans="1:60" x14ac:dyDescent="0.35">
      <c r="A49" t="s">
        <v>445</v>
      </c>
      <c r="B49" t="s">
        <v>446</v>
      </c>
      <c r="C49" t="s">
        <v>447</v>
      </c>
      <c r="D49">
        <v>1519</v>
      </c>
      <c r="E49" t="s">
        <v>448</v>
      </c>
      <c r="F49" t="s">
        <v>84</v>
      </c>
      <c r="G49" t="s">
        <v>85</v>
      </c>
      <c r="H49" t="s">
        <v>55</v>
      </c>
      <c r="I49" s="1">
        <v>392095052</v>
      </c>
      <c r="J49" t="s">
        <v>450</v>
      </c>
      <c r="K49" t="s">
        <v>451</v>
      </c>
      <c r="L49" t="s">
        <v>449</v>
      </c>
      <c r="M49" s="1">
        <v>74</v>
      </c>
      <c r="N49" s="1">
        <v>2024457458</v>
      </c>
      <c r="AC49" t="s">
        <v>56</v>
      </c>
      <c r="AF49" t="s">
        <v>194</v>
      </c>
      <c r="AG49" t="s">
        <v>58</v>
      </c>
      <c r="AH49">
        <v>9267</v>
      </c>
      <c r="AI49" t="s">
        <v>151</v>
      </c>
      <c r="AJ49" t="s">
        <v>60</v>
      </c>
      <c r="AK49" t="s">
        <v>61</v>
      </c>
      <c r="AL49" t="s">
        <v>250</v>
      </c>
      <c r="AM49" t="s">
        <v>58</v>
      </c>
      <c r="AR49">
        <v>6</v>
      </c>
      <c r="AS49">
        <v>6</v>
      </c>
      <c r="AT49" t="s">
        <v>63</v>
      </c>
      <c r="BC49" t="s">
        <v>64</v>
      </c>
      <c r="BD49" t="s">
        <v>56</v>
      </c>
      <c r="BE49">
        <v>20</v>
      </c>
      <c r="BF49" t="s">
        <v>65</v>
      </c>
      <c r="BG49" t="s">
        <v>66</v>
      </c>
      <c r="BH49">
        <f t="shared" si="0"/>
        <v>1</v>
      </c>
    </row>
    <row r="50" spans="1:60" x14ac:dyDescent="0.35">
      <c r="A50" t="s">
        <v>452</v>
      </c>
      <c r="B50" t="s">
        <v>453</v>
      </c>
      <c r="C50" t="s">
        <v>454</v>
      </c>
      <c r="D50">
        <v>3251</v>
      </c>
      <c r="E50" t="s">
        <v>455</v>
      </c>
      <c r="F50" t="s">
        <v>84</v>
      </c>
      <c r="G50" t="s">
        <v>85</v>
      </c>
      <c r="H50" t="s">
        <v>150</v>
      </c>
      <c r="I50" s="1">
        <v>70109411</v>
      </c>
      <c r="J50" t="s">
        <v>459</v>
      </c>
      <c r="K50" t="s">
        <v>460</v>
      </c>
      <c r="L50" t="s">
        <v>458</v>
      </c>
      <c r="M50" s="1">
        <v>1100472</v>
      </c>
      <c r="N50" s="1">
        <v>2023372424</v>
      </c>
      <c r="O50" t="s">
        <v>58</v>
      </c>
      <c r="P50" t="s">
        <v>456</v>
      </c>
      <c r="Q50">
        <v>1900282</v>
      </c>
      <c r="R50" t="s">
        <v>57</v>
      </c>
      <c r="S50" t="s">
        <v>58</v>
      </c>
      <c r="T50">
        <v>85973</v>
      </c>
      <c r="U50" t="s">
        <v>59</v>
      </c>
      <c r="V50" t="s">
        <v>457</v>
      </c>
      <c r="X50">
        <v>6</v>
      </c>
      <c r="Y50">
        <v>24</v>
      </c>
      <c r="BC50" t="s">
        <v>64</v>
      </c>
      <c r="BD50" t="s">
        <v>58</v>
      </c>
      <c r="BE50">
        <v>20</v>
      </c>
      <c r="BF50" t="s">
        <v>65</v>
      </c>
      <c r="BG50" t="s">
        <v>66</v>
      </c>
      <c r="BH50">
        <f t="shared" si="0"/>
        <v>1</v>
      </c>
    </row>
    <row r="51" spans="1:60" x14ac:dyDescent="0.35">
      <c r="A51" t="s">
        <v>461</v>
      </c>
      <c r="B51" t="s">
        <v>462</v>
      </c>
      <c r="C51" t="s">
        <v>463</v>
      </c>
      <c r="D51">
        <v>331</v>
      </c>
      <c r="E51" t="s">
        <v>464</v>
      </c>
      <c r="F51" t="s">
        <v>216</v>
      </c>
      <c r="G51" t="s">
        <v>74</v>
      </c>
      <c r="H51" t="s">
        <v>75</v>
      </c>
      <c r="I51" s="1">
        <v>50006325</v>
      </c>
      <c r="J51" t="s">
        <v>467</v>
      </c>
      <c r="K51" t="s">
        <v>468</v>
      </c>
      <c r="L51" t="s">
        <v>466</v>
      </c>
      <c r="M51" s="1" t="s">
        <v>469</v>
      </c>
      <c r="N51" s="1">
        <v>3019198999</v>
      </c>
      <c r="AC51" t="s">
        <v>58</v>
      </c>
      <c r="AD51" t="s">
        <v>465</v>
      </c>
      <c r="AE51">
        <v>1900231</v>
      </c>
      <c r="AF51" t="s">
        <v>194</v>
      </c>
      <c r="AG51" t="s">
        <v>58</v>
      </c>
      <c r="AH51">
        <v>559</v>
      </c>
      <c r="AI51" t="s">
        <v>151</v>
      </c>
      <c r="AJ51" t="s">
        <v>60</v>
      </c>
      <c r="AK51" t="s">
        <v>61</v>
      </c>
      <c r="AL51" t="s">
        <v>62</v>
      </c>
      <c r="AM51" t="s">
        <v>58</v>
      </c>
      <c r="AR51">
        <v>4</v>
      </c>
      <c r="AS51">
        <v>16</v>
      </c>
      <c r="AT51" t="s">
        <v>63</v>
      </c>
      <c r="BC51" t="s">
        <v>64</v>
      </c>
      <c r="BD51" t="s">
        <v>58</v>
      </c>
      <c r="BE51">
        <v>24</v>
      </c>
      <c r="BF51" t="s">
        <v>65</v>
      </c>
      <c r="BG51" t="s">
        <v>66</v>
      </c>
      <c r="BH51">
        <f t="shared" si="0"/>
        <v>1</v>
      </c>
    </row>
    <row r="52" spans="1:60" x14ac:dyDescent="0.35">
      <c r="A52" t="s">
        <v>470</v>
      </c>
      <c r="B52" t="s">
        <v>471</v>
      </c>
      <c r="C52" t="s">
        <v>472</v>
      </c>
      <c r="D52">
        <v>1330</v>
      </c>
      <c r="E52" t="s">
        <v>473</v>
      </c>
      <c r="F52" t="s">
        <v>53</v>
      </c>
      <c r="G52" t="s">
        <v>149</v>
      </c>
      <c r="H52" t="s">
        <v>75</v>
      </c>
      <c r="I52" s="1">
        <v>400319002491</v>
      </c>
      <c r="J52" t="s">
        <v>471</v>
      </c>
      <c r="K52" t="s">
        <v>271</v>
      </c>
      <c r="L52" t="s">
        <v>475</v>
      </c>
      <c r="M52" s="1" t="s">
        <v>476</v>
      </c>
      <c r="N52" s="1">
        <v>2025442805</v>
      </c>
      <c r="AC52" t="s">
        <v>58</v>
      </c>
      <c r="AD52">
        <v>99505</v>
      </c>
      <c r="AE52">
        <v>2000020</v>
      </c>
      <c r="AF52" t="s">
        <v>57</v>
      </c>
      <c r="AG52" t="s">
        <v>58</v>
      </c>
      <c r="AH52">
        <v>99505</v>
      </c>
      <c r="AI52" t="s">
        <v>365</v>
      </c>
      <c r="AJ52" t="s">
        <v>60</v>
      </c>
      <c r="AK52" t="s">
        <v>61</v>
      </c>
      <c r="AL52" t="s">
        <v>285</v>
      </c>
      <c r="AM52" t="s">
        <v>58</v>
      </c>
      <c r="AP52" t="s">
        <v>474</v>
      </c>
      <c r="AR52">
        <v>4</v>
      </c>
      <c r="AS52">
        <v>24</v>
      </c>
      <c r="AT52" t="s">
        <v>63</v>
      </c>
      <c r="BC52" t="s">
        <v>64</v>
      </c>
      <c r="BD52" t="s">
        <v>58</v>
      </c>
      <c r="BE52">
        <v>15</v>
      </c>
      <c r="BF52" t="s">
        <v>65</v>
      </c>
      <c r="BG52" t="s">
        <v>66</v>
      </c>
      <c r="BH52">
        <f t="shared" si="0"/>
        <v>1</v>
      </c>
    </row>
    <row r="53" spans="1:60" x14ac:dyDescent="0.35">
      <c r="A53" t="s">
        <v>477</v>
      </c>
      <c r="B53" t="s">
        <v>478</v>
      </c>
      <c r="C53" t="s">
        <v>479</v>
      </c>
      <c r="D53">
        <v>1320</v>
      </c>
      <c r="E53" t="s">
        <v>480</v>
      </c>
      <c r="F53" t="s">
        <v>84</v>
      </c>
      <c r="G53" t="s">
        <v>85</v>
      </c>
      <c r="H53" t="s">
        <v>150</v>
      </c>
      <c r="I53" s="1">
        <v>931315000141</v>
      </c>
      <c r="J53" t="s">
        <v>478</v>
      </c>
      <c r="K53" t="s">
        <v>484</v>
      </c>
      <c r="L53" t="s">
        <v>483</v>
      </c>
      <c r="M53" s="1" t="s">
        <v>485</v>
      </c>
      <c r="N53" s="1">
        <v>2022936301</v>
      </c>
      <c r="O53" t="s">
        <v>58</v>
      </c>
      <c r="P53" t="s">
        <v>481</v>
      </c>
      <c r="Q53">
        <v>1501517</v>
      </c>
      <c r="R53" t="s">
        <v>57</v>
      </c>
      <c r="S53" t="s">
        <v>58</v>
      </c>
      <c r="T53">
        <v>97698</v>
      </c>
      <c r="U53" t="s">
        <v>59</v>
      </c>
      <c r="V53" t="s">
        <v>482</v>
      </c>
      <c r="X53">
        <v>19</v>
      </c>
      <c r="Y53">
        <v>57</v>
      </c>
      <c r="BC53" t="s">
        <v>64</v>
      </c>
      <c r="BD53" t="s">
        <v>58</v>
      </c>
      <c r="BE53">
        <v>15</v>
      </c>
      <c r="BF53" t="s">
        <v>65</v>
      </c>
      <c r="BG53" t="s">
        <v>66</v>
      </c>
      <c r="BH53">
        <f t="shared" si="0"/>
        <v>1</v>
      </c>
    </row>
    <row r="54" spans="1:60" x14ac:dyDescent="0.35">
      <c r="A54" t="s">
        <v>486</v>
      </c>
      <c r="B54" t="s">
        <v>487</v>
      </c>
      <c r="C54" t="s">
        <v>488</v>
      </c>
      <c r="D54">
        <v>2132</v>
      </c>
      <c r="E54" t="s">
        <v>241</v>
      </c>
      <c r="F54" t="s">
        <v>84</v>
      </c>
      <c r="G54" t="s">
        <v>54</v>
      </c>
      <c r="H54" t="s">
        <v>55</v>
      </c>
      <c r="I54" s="1">
        <v>931320000064</v>
      </c>
      <c r="J54" t="s">
        <v>487</v>
      </c>
      <c r="K54" t="s">
        <v>491</v>
      </c>
      <c r="L54" t="s">
        <v>490</v>
      </c>
      <c r="M54" s="1" t="s">
        <v>492</v>
      </c>
      <c r="N54" s="1">
        <v>2029165675</v>
      </c>
      <c r="AC54" t="s">
        <v>56</v>
      </c>
      <c r="AF54" t="s">
        <v>57</v>
      </c>
      <c r="AG54" t="s">
        <v>58</v>
      </c>
      <c r="AH54">
        <v>111740</v>
      </c>
      <c r="AI54" t="s">
        <v>59</v>
      </c>
      <c r="AJ54" t="s">
        <v>60</v>
      </c>
      <c r="AK54" t="s">
        <v>61</v>
      </c>
      <c r="AL54" t="s">
        <v>62</v>
      </c>
      <c r="AM54" t="s">
        <v>58</v>
      </c>
      <c r="AP54" t="s">
        <v>489</v>
      </c>
      <c r="AR54">
        <v>10</v>
      </c>
      <c r="AS54">
        <v>22</v>
      </c>
      <c r="AT54" t="s">
        <v>63</v>
      </c>
      <c r="BC54" t="s">
        <v>64</v>
      </c>
      <c r="BD54" t="s">
        <v>56</v>
      </c>
      <c r="BF54" t="s">
        <v>65</v>
      </c>
      <c r="BG54" t="s">
        <v>66</v>
      </c>
      <c r="BH54">
        <f t="shared" si="0"/>
        <v>1</v>
      </c>
    </row>
    <row r="55" spans="1:60" x14ac:dyDescent="0.35">
      <c r="A55" t="s">
        <v>493</v>
      </c>
      <c r="B55" t="s">
        <v>494</v>
      </c>
      <c r="C55" t="s">
        <v>495</v>
      </c>
      <c r="D55">
        <v>3311</v>
      </c>
      <c r="E55" t="s">
        <v>496</v>
      </c>
      <c r="F55" t="s">
        <v>84</v>
      </c>
      <c r="G55" t="s">
        <v>94</v>
      </c>
      <c r="H55" t="s">
        <v>75</v>
      </c>
      <c r="I55" s="1">
        <v>41004277</v>
      </c>
      <c r="J55" t="s">
        <v>499</v>
      </c>
      <c r="K55" t="s">
        <v>500</v>
      </c>
      <c r="L55" t="s">
        <v>498</v>
      </c>
      <c r="M55" s="1">
        <v>176</v>
      </c>
      <c r="N55" s="1">
        <v>2022446750</v>
      </c>
      <c r="AC55" t="s">
        <v>56</v>
      </c>
      <c r="AF55" t="s">
        <v>57</v>
      </c>
      <c r="AG55" t="s">
        <v>58</v>
      </c>
      <c r="AH55">
        <v>25620</v>
      </c>
      <c r="AI55" t="s">
        <v>59</v>
      </c>
      <c r="AJ55" t="s">
        <v>60</v>
      </c>
      <c r="AK55" t="s">
        <v>61</v>
      </c>
      <c r="AL55" t="s">
        <v>250</v>
      </c>
      <c r="AM55" t="s">
        <v>58</v>
      </c>
      <c r="AP55" t="s">
        <v>497</v>
      </c>
      <c r="AR55">
        <v>6</v>
      </c>
      <c r="AS55">
        <v>25</v>
      </c>
      <c r="AT55" t="s">
        <v>63</v>
      </c>
      <c r="BC55" t="s">
        <v>64</v>
      </c>
      <c r="BD55" t="s">
        <v>58</v>
      </c>
      <c r="BE55">
        <v>32</v>
      </c>
      <c r="BF55" t="s">
        <v>65</v>
      </c>
      <c r="BG55" t="s">
        <v>66</v>
      </c>
      <c r="BH55">
        <f t="shared" si="0"/>
        <v>1</v>
      </c>
    </row>
    <row r="56" spans="1:60" x14ac:dyDescent="0.35">
      <c r="A56" t="s">
        <v>501</v>
      </c>
      <c r="B56" t="s">
        <v>502</v>
      </c>
      <c r="C56" t="s">
        <v>503</v>
      </c>
      <c r="D56">
        <v>1739</v>
      </c>
      <c r="E56" t="s">
        <v>504</v>
      </c>
      <c r="F56" t="s">
        <v>84</v>
      </c>
      <c r="G56" t="s">
        <v>85</v>
      </c>
      <c r="H56" t="s">
        <v>75</v>
      </c>
      <c r="I56" s="1">
        <v>5008810</v>
      </c>
      <c r="J56" t="s">
        <v>502</v>
      </c>
      <c r="K56" t="s">
        <v>507</v>
      </c>
      <c r="L56" t="s">
        <v>506</v>
      </c>
      <c r="M56" s="1" t="s">
        <v>508</v>
      </c>
      <c r="N56" s="1">
        <v>5712171968</v>
      </c>
      <c r="AC56" t="s">
        <v>56</v>
      </c>
      <c r="AF56" t="s">
        <v>57</v>
      </c>
      <c r="AG56" t="s">
        <v>58</v>
      </c>
      <c r="AH56">
        <v>1445</v>
      </c>
      <c r="AI56" t="s">
        <v>505</v>
      </c>
      <c r="AJ56" t="s">
        <v>60</v>
      </c>
      <c r="AK56" t="s">
        <v>61</v>
      </c>
      <c r="AL56" t="s">
        <v>62</v>
      </c>
      <c r="AM56" t="s">
        <v>58</v>
      </c>
      <c r="AR56">
        <v>6</v>
      </c>
      <c r="AS56">
        <v>24</v>
      </c>
      <c r="AT56" t="s">
        <v>63</v>
      </c>
      <c r="BC56" t="s">
        <v>64</v>
      </c>
      <c r="BD56" t="s">
        <v>58</v>
      </c>
      <c r="BE56">
        <v>45</v>
      </c>
      <c r="BF56" t="s">
        <v>65</v>
      </c>
      <c r="BG56" t="s">
        <v>66</v>
      </c>
      <c r="BH56">
        <f t="shared" si="0"/>
        <v>1</v>
      </c>
    </row>
    <row r="57" spans="1:60" x14ac:dyDescent="0.35">
      <c r="A57" t="s">
        <v>509</v>
      </c>
      <c r="B57" t="s">
        <v>510</v>
      </c>
      <c r="C57" t="s">
        <v>511</v>
      </c>
      <c r="D57">
        <v>3101</v>
      </c>
      <c r="E57" t="s">
        <v>512</v>
      </c>
      <c r="F57" t="s">
        <v>84</v>
      </c>
      <c r="G57" t="s">
        <v>85</v>
      </c>
      <c r="H57" t="s">
        <v>55</v>
      </c>
      <c r="I57" s="1">
        <v>931312000130</v>
      </c>
      <c r="J57" t="s">
        <v>510</v>
      </c>
      <c r="K57" t="s">
        <v>515</v>
      </c>
      <c r="L57" t="s">
        <v>514</v>
      </c>
      <c r="M57" s="1" t="s">
        <v>516</v>
      </c>
      <c r="N57" s="1">
        <v>2023332006</v>
      </c>
      <c r="AC57" t="s">
        <v>56</v>
      </c>
      <c r="AF57" t="s">
        <v>57</v>
      </c>
      <c r="AG57" t="s">
        <v>58</v>
      </c>
      <c r="AH57">
        <v>72014</v>
      </c>
      <c r="AI57" t="s">
        <v>59</v>
      </c>
      <c r="AJ57" t="s">
        <v>60</v>
      </c>
      <c r="AK57" t="s">
        <v>61</v>
      </c>
      <c r="AL57" t="s">
        <v>285</v>
      </c>
      <c r="AM57" t="s">
        <v>58</v>
      </c>
      <c r="AP57" t="s">
        <v>513</v>
      </c>
      <c r="AR57">
        <v>7</v>
      </c>
      <c r="AS57">
        <v>28</v>
      </c>
      <c r="AT57" t="s">
        <v>63</v>
      </c>
      <c r="BC57" t="s">
        <v>64</v>
      </c>
      <c r="BD57" t="s">
        <v>58</v>
      </c>
      <c r="BE57">
        <v>10</v>
      </c>
      <c r="BF57" t="s">
        <v>65</v>
      </c>
      <c r="BG57" t="s">
        <v>66</v>
      </c>
      <c r="BH57">
        <f t="shared" si="0"/>
        <v>1</v>
      </c>
    </row>
    <row r="58" spans="1:60" x14ac:dyDescent="0.35">
      <c r="A58" t="s">
        <v>517</v>
      </c>
      <c r="B58" t="s">
        <v>518</v>
      </c>
      <c r="C58" t="s">
        <v>519</v>
      </c>
      <c r="D58">
        <v>1039</v>
      </c>
      <c r="E58" t="s">
        <v>520</v>
      </c>
      <c r="F58" t="s">
        <v>84</v>
      </c>
      <c r="G58" t="s">
        <v>85</v>
      </c>
      <c r="H58" t="s">
        <v>75</v>
      </c>
      <c r="I58" s="1">
        <v>931317000225</v>
      </c>
      <c r="J58" t="s">
        <v>518</v>
      </c>
      <c r="K58" t="s">
        <v>523</v>
      </c>
      <c r="L58" t="s">
        <v>522</v>
      </c>
      <c r="M58" s="1">
        <v>125</v>
      </c>
      <c r="N58" s="1">
        <v>2028133196</v>
      </c>
      <c r="AC58" t="s">
        <v>56</v>
      </c>
      <c r="AF58" t="s">
        <v>57</v>
      </c>
      <c r="AG58" t="s">
        <v>58</v>
      </c>
      <c r="AH58">
        <v>96103</v>
      </c>
      <c r="AI58" t="s">
        <v>59</v>
      </c>
      <c r="AJ58" t="s">
        <v>60</v>
      </c>
      <c r="AK58" t="s">
        <v>76</v>
      </c>
      <c r="AL58" t="s">
        <v>62</v>
      </c>
      <c r="AM58" t="s">
        <v>58</v>
      </c>
      <c r="AR58">
        <v>4</v>
      </c>
      <c r="AS58">
        <v>16</v>
      </c>
      <c r="AT58" t="s">
        <v>63</v>
      </c>
      <c r="BC58" t="s">
        <v>64</v>
      </c>
      <c r="BD58" t="s">
        <v>521</v>
      </c>
      <c r="BF58" t="s">
        <v>65</v>
      </c>
      <c r="BG58" t="s">
        <v>66</v>
      </c>
      <c r="BH58">
        <f t="shared" si="0"/>
        <v>1</v>
      </c>
    </row>
    <row r="59" spans="1:60" x14ac:dyDescent="0.35">
      <c r="A59" t="s">
        <v>524</v>
      </c>
      <c r="B59" t="s">
        <v>525</v>
      </c>
      <c r="C59" t="s">
        <v>526</v>
      </c>
      <c r="D59">
        <v>1521</v>
      </c>
      <c r="E59" t="s">
        <v>527</v>
      </c>
      <c r="F59" t="s">
        <v>84</v>
      </c>
      <c r="G59" t="s">
        <v>528</v>
      </c>
      <c r="H59" t="s">
        <v>75</v>
      </c>
      <c r="I59" s="1">
        <v>931319000139</v>
      </c>
      <c r="J59" t="s">
        <v>525</v>
      </c>
      <c r="K59" t="s">
        <v>532</v>
      </c>
      <c r="L59" t="s">
        <v>531</v>
      </c>
      <c r="M59" s="1" t="s">
        <v>533</v>
      </c>
      <c r="N59" s="1">
        <v>2027540065</v>
      </c>
      <c r="AC59" t="s">
        <v>58</v>
      </c>
      <c r="AD59" t="s">
        <v>529</v>
      </c>
      <c r="AE59">
        <v>1900302</v>
      </c>
      <c r="AF59" t="s">
        <v>57</v>
      </c>
      <c r="AG59" t="s">
        <v>58</v>
      </c>
      <c r="AH59">
        <v>109333</v>
      </c>
      <c r="AI59" t="s">
        <v>59</v>
      </c>
      <c r="AJ59" t="s">
        <v>60</v>
      </c>
      <c r="AK59" t="s">
        <v>61</v>
      </c>
      <c r="AL59" t="s">
        <v>250</v>
      </c>
      <c r="AM59" t="s">
        <v>58</v>
      </c>
      <c r="AP59" t="s">
        <v>530</v>
      </c>
      <c r="AR59">
        <v>6</v>
      </c>
      <c r="AS59">
        <v>25</v>
      </c>
      <c r="AT59" t="s">
        <v>63</v>
      </c>
      <c r="BC59" t="s">
        <v>64</v>
      </c>
      <c r="BD59" t="s">
        <v>58</v>
      </c>
      <c r="BE59">
        <v>20</v>
      </c>
      <c r="BF59" t="s">
        <v>65</v>
      </c>
      <c r="BG59" t="s">
        <v>66</v>
      </c>
      <c r="BH59">
        <f t="shared" si="0"/>
        <v>1</v>
      </c>
    </row>
    <row r="60" spans="1:60" x14ac:dyDescent="0.35">
      <c r="A60" t="s">
        <v>534</v>
      </c>
      <c r="B60" t="s">
        <v>535</v>
      </c>
      <c r="C60" t="s">
        <v>536</v>
      </c>
      <c r="D60">
        <v>250</v>
      </c>
      <c r="E60" t="s">
        <v>537</v>
      </c>
      <c r="F60" t="s">
        <v>216</v>
      </c>
      <c r="G60" t="s">
        <v>74</v>
      </c>
      <c r="H60" t="s">
        <v>75</v>
      </c>
      <c r="I60" s="1">
        <v>930519000144</v>
      </c>
      <c r="J60" t="s">
        <v>535</v>
      </c>
      <c r="K60" t="s">
        <v>540</v>
      </c>
      <c r="L60" t="s">
        <v>539</v>
      </c>
      <c r="M60" s="1" t="s">
        <v>541</v>
      </c>
      <c r="N60" s="1">
        <v>9087230047</v>
      </c>
      <c r="AC60" t="s">
        <v>56</v>
      </c>
      <c r="AF60" t="s">
        <v>57</v>
      </c>
      <c r="AG60" t="s">
        <v>58</v>
      </c>
      <c r="AH60">
        <v>113050</v>
      </c>
      <c r="AI60" t="s">
        <v>59</v>
      </c>
      <c r="AJ60" t="s">
        <v>60</v>
      </c>
      <c r="AK60" t="s">
        <v>76</v>
      </c>
      <c r="AL60" t="s">
        <v>62</v>
      </c>
      <c r="AM60" t="s">
        <v>58</v>
      </c>
      <c r="AP60" t="s">
        <v>538</v>
      </c>
      <c r="AR60">
        <v>4</v>
      </c>
      <c r="AS60">
        <v>8</v>
      </c>
      <c r="AT60" t="s">
        <v>63</v>
      </c>
      <c r="BC60" t="s">
        <v>64</v>
      </c>
      <c r="BD60" t="s">
        <v>58</v>
      </c>
      <c r="BE60">
        <v>8</v>
      </c>
      <c r="BF60" t="s">
        <v>65</v>
      </c>
      <c r="BG60" t="s">
        <v>66</v>
      </c>
      <c r="BH60">
        <f t="shared" si="0"/>
        <v>1</v>
      </c>
    </row>
    <row r="61" spans="1:60" x14ac:dyDescent="0.35">
      <c r="A61" t="s">
        <v>542</v>
      </c>
      <c r="B61" t="s">
        <v>446</v>
      </c>
      <c r="C61" t="s">
        <v>447</v>
      </c>
      <c r="D61">
        <v>1519</v>
      </c>
      <c r="E61" t="s">
        <v>543</v>
      </c>
      <c r="F61" t="s">
        <v>84</v>
      </c>
      <c r="G61" t="s">
        <v>85</v>
      </c>
      <c r="H61" t="s">
        <v>55</v>
      </c>
      <c r="I61" s="1">
        <v>521478601</v>
      </c>
      <c r="J61" t="s">
        <v>545</v>
      </c>
      <c r="K61" t="s">
        <v>451</v>
      </c>
      <c r="L61" t="s">
        <v>449</v>
      </c>
      <c r="M61" s="1">
        <v>74</v>
      </c>
      <c r="N61" s="1">
        <v>2024457458</v>
      </c>
      <c r="AC61" t="s">
        <v>56</v>
      </c>
      <c r="AF61" t="s">
        <v>57</v>
      </c>
      <c r="AG61" t="s">
        <v>58</v>
      </c>
      <c r="AH61">
        <v>9267</v>
      </c>
      <c r="AI61" t="s">
        <v>151</v>
      </c>
      <c r="AJ61" t="s">
        <v>60</v>
      </c>
      <c r="AK61" t="s">
        <v>544</v>
      </c>
      <c r="AL61" t="s">
        <v>62</v>
      </c>
      <c r="AM61" t="s">
        <v>58</v>
      </c>
      <c r="AR61">
        <v>6</v>
      </c>
      <c r="AS61">
        <v>6</v>
      </c>
      <c r="AT61" t="s">
        <v>63</v>
      </c>
      <c r="BC61" t="s">
        <v>64</v>
      </c>
      <c r="BD61" t="s">
        <v>56</v>
      </c>
      <c r="BE61">
        <v>10</v>
      </c>
      <c r="BF61" t="s">
        <v>65</v>
      </c>
      <c r="BG61" t="s">
        <v>66</v>
      </c>
      <c r="BH61">
        <f t="shared" si="0"/>
        <v>1</v>
      </c>
    </row>
    <row r="62" spans="1:60" x14ac:dyDescent="0.35">
      <c r="A62" t="s">
        <v>546</v>
      </c>
      <c r="B62" t="s">
        <v>518</v>
      </c>
      <c r="C62" t="s">
        <v>547</v>
      </c>
      <c r="D62">
        <v>949</v>
      </c>
      <c r="E62" t="s">
        <v>548</v>
      </c>
      <c r="F62" t="s">
        <v>105</v>
      </c>
      <c r="G62" t="s">
        <v>74</v>
      </c>
      <c r="H62" t="s">
        <v>75</v>
      </c>
      <c r="I62" s="1">
        <v>931318000012</v>
      </c>
      <c r="J62" t="s">
        <v>518</v>
      </c>
      <c r="K62" t="s">
        <v>523</v>
      </c>
      <c r="L62" t="s">
        <v>522</v>
      </c>
      <c r="M62" s="1">
        <v>409</v>
      </c>
      <c r="N62" s="1">
        <v>2028133196</v>
      </c>
      <c r="AC62" t="s">
        <v>56</v>
      </c>
      <c r="AF62" t="s">
        <v>57</v>
      </c>
      <c r="AG62" t="s">
        <v>58</v>
      </c>
      <c r="AH62">
        <v>105932</v>
      </c>
      <c r="AI62" t="s">
        <v>151</v>
      </c>
      <c r="AJ62" t="s">
        <v>123</v>
      </c>
      <c r="AK62" t="s">
        <v>325</v>
      </c>
      <c r="AL62" t="s">
        <v>96</v>
      </c>
      <c r="AM62" t="s">
        <v>58</v>
      </c>
      <c r="AR62">
        <v>4</v>
      </c>
      <c r="AS62">
        <v>24</v>
      </c>
      <c r="AT62" t="s">
        <v>63</v>
      </c>
      <c r="BC62" t="s">
        <v>64</v>
      </c>
      <c r="BD62" t="s">
        <v>56</v>
      </c>
      <c r="BF62" t="s">
        <v>65</v>
      </c>
      <c r="BG62" t="s">
        <v>66</v>
      </c>
      <c r="BH62">
        <f t="shared" si="0"/>
        <v>1</v>
      </c>
    </row>
    <row r="63" spans="1:60" x14ac:dyDescent="0.35">
      <c r="A63" t="s">
        <v>549</v>
      </c>
      <c r="B63" t="s">
        <v>550</v>
      </c>
      <c r="C63" t="s">
        <v>551</v>
      </c>
      <c r="D63">
        <v>1819</v>
      </c>
      <c r="E63" t="s">
        <v>52</v>
      </c>
      <c r="F63" t="s">
        <v>84</v>
      </c>
      <c r="G63" t="s">
        <v>85</v>
      </c>
      <c r="H63" t="s">
        <v>55</v>
      </c>
      <c r="I63" s="1">
        <v>931314000215</v>
      </c>
      <c r="J63" t="s">
        <v>550</v>
      </c>
      <c r="K63" t="s">
        <v>553</v>
      </c>
      <c r="L63" t="s">
        <v>552</v>
      </c>
      <c r="M63" s="1">
        <v>139</v>
      </c>
      <c r="N63" s="1">
        <v>2028088300</v>
      </c>
      <c r="AC63" t="s">
        <v>56</v>
      </c>
      <c r="AF63" t="s">
        <v>57</v>
      </c>
      <c r="AG63" t="s">
        <v>58</v>
      </c>
      <c r="AH63">
        <v>71088</v>
      </c>
      <c r="AI63" t="s">
        <v>132</v>
      </c>
      <c r="AJ63" t="s">
        <v>60</v>
      </c>
      <c r="AK63" t="s">
        <v>61</v>
      </c>
      <c r="AL63" t="s">
        <v>62</v>
      </c>
      <c r="AM63" t="s">
        <v>58</v>
      </c>
      <c r="AR63">
        <v>4</v>
      </c>
      <c r="AS63">
        <v>16</v>
      </c>
      <c r="AT63" t="s">
        <v>63</v>
      </c>
      <c r="BC63" t="s">
        <v>64</v>
      </c>
      <c r="BD63" t="s">
        <v>56</v>
      </c>
      <c r="BF63" t="s">
        <v>65</v>
      </c>
      <c r="BG63" t="s">
        <v>66</v>
      </c>
      <c r="BH63">
        <f t="shared" si="0"/>
        <v>1</v>
      </c>
    </row>
    <row r="64" spans="1:60" x14ac:dyDescent="0.35">
      <c r="A64" t="s">
        <v>554</v>
      </c>
      <c r="B64" t="s">
        <v>555</v>
      </c>
      <c r="C64" t="s">
        <v>556</v>
      </c>
      <c r="D64">
        <v>1606</v>
      </c>
      <c r="E64" t="s">
        <v>557</v>
      </c>
      <c r="F64" t="s">
        <v>84</v>
      </c>
      <c r="G64" t="s">
        <v>122</v>
      </c>
      <c r="H64" t="s">
        <v>75</v>
      </c>
      <c r="I64" s="1">
        <v>931319000078</v>
      </c>
      <c r="J64" t="s">
        <v>555</v>
      </c>
      <c r="K64" t="s">
        <v>383</v>
      </c>
      <c r="L64" t="s">
        <v>558</v>
      </c>
      <c r="M64" s="1" t="s">
        <v>559</v>
      </c>
      <c r="N64" s="1">
        <v>2027192669</v>
      </c>
      <c r="AC64" t="s">
        <v>56</v>
      </c>
      <c r="AF64" t="s">
        <v>57</v>
      </c>
      <c r="AG64" t="s">
        <v>58</v>
      </c>
      <c r="AH64">
        <v>108077</v>
      </c>
      <c r="AI64" t="s">
        <v>151</v>
      </c>
      <c r="AJ64" t="s">
        <v>60</v>
      </c>
      <c r="AK64" t="s">
        <v>61</v>
      </c>
      <c r="AL64" t="s">
        <v>250</v>
      </c>
      <c r="AM64" t="s">
        <v>58</v>
      </c>
      <c r="AR64">
        <v>3</v>
      </c>
      <c r="AS64">
        <v>14</v>
      </c>
      <c r="AT64" t="s">
        <v>63</v>
      </c>
      <c r="BC64" t="s">
        <v>64</v>
      </c>
      <c r="BD64" t="s">
        <v>58</v>
      </c>
      <c r="BE64">
        <v>5</v>
      </c>
      <c r="BF64" t="s">
        <v>65</v>
      </c>
      <c r="BG64" t="s">
        <v>66</v>
      </c>
      <c r="BH64">
        <f t="shared" si="0"/>
        <v>1</v>
      </c>
    </row>
    <row r="65" spans="1:60" x14ac:dyDescent="0.35">
      <c r="A65" t="s">
        <v>560</v>
      </c>
      <c r="B65" t="s">
        <v>561</v>
      </c>
      <c r="C65" t="s">
        <v>562</v>
      </c>
      <c r="D65">
        <v>1340</v>
      </c>
      <c r="E65" t="s">
        <v>563</v>
      </c>
      <c r="F65" t="s">
        <v>84</v>
      </c>
      <c r="G65" t="s">
        <v>167</v>
      </c>
      <c r="H65" t="s">
        <v>75</v>
      </c>
      <c r="I65" s="1">
        <v>66007454</v>
      </c>
      <c r="J65" t="s">
        <v>567</v>
      </c>
      <c r="K65" t="s">
        <v>568</v>
      </c>
      <c r="L65" t="s">
        <v>566</v>
      </c>
      <c r="M65" s="1" t="s">
        <v>569</v>
      </c>
      <c r="N65" s="1">
        <v>7034742822</v>
      </c>
      <c r="AC65" t="s">
        <v>58</v>
      </c>
      <c r="AD65" t="s">
        <v>564</v>
      </c>
      <c r="AE65">
        <v>10542808</v>
      </c>
      <c r="AF65" t="s">
        <v>194</v>
      </c>
      <c r="AG65" t="s">
        <v>58</v>
      </c>
      <c r="AH65">
        <v>75284</v>
      </c>
      <c r="AI65" t="s">
        <v>59</v>
      </c>
      <c r="AJ65" t="s">
        <v>60</v>
      </c>
      <c r="AK65" t="s">
        <v>565</v>
      </c>
      <c r="AL65" t="s">
        <v>62</v>
      </c>
      <c r="AM65" t="s">
        <v>58</v>
      </c>
      <c r="AR65">
        <v>4</v>
      </c>
      <c r="AS65">
        <v>24</v>
      </c>
      <c r="AT65" t="s">
        <v>63</v>
      </c>
      <c r="BC65" t="s">
        <v>64</v>
      </c>
      <c r="BD65" t="s">
        <v>58</v>
      </c>
      <c r="BE65">
        <v>10</v>
      </c>
      <c r="BF65" t="s">
        <v>65</v>
      </c>
      <c r="BG65" t="s">
        <v>66</v>
      </c>
      <c r="BH65">
        <f t="shared" si="0"/>
        <v>1</v>
      </c>
    </row>
    <row r="66" spans="1:60" x14ac:dyDescent="0.35">
      <c r="A66" t="s">
        <v>570</v>
      </c>
      <c r="B66" t="s">
        <v>571</v>
      </c>
      <c r="C66" t="s">
        <v>572</v>
      </c>
      <c r="D66">
        <v>1102</v>
      </c>
      <c r="E66" t="s">
        <v>573</v>
      </c>
      <c r="F66" t="s">
        <v>216</v>
      </c>
      <c r="G66" t="s">
        <v>74</v>
      </c>
      <c r="H66" t="s">
        <v>55</v>
      </c>
      <c r="I66" s="1">
        <v>931319000008</v>
      </c>
      <c r="J66" t="s">
        <v>571</v>
      </c>
      <c r="K66" t="s">
        <v>577</v>
      </c>
      <c r="L66" t="s">
        <v>576</v>
      </c>
      <c r="M66" s="1" t="s">
        <v>578</v>
      </c>
      <c r="N66" s="1">
        <v>7034729186</v>
      </c>
      <c r="AC66" t="s">
        <v>56</v>
      </c>
      <c r="AF66" t="s">
        <v>57</v>
      </c>
      <c r="AG66" t="s">
        <v>58</v>
      </c>
      <c r="AH66">
        <v>111960</v>
      </c>
      <c r="AI66" t="s">
        <v>59</v>
      </c>
      <c r="AJ66" t="s">
        <v>60</v>
      </c>
      <c r="AK66" t="s">
        <v>574</v>
      </c>
      <c r="AL66" t="s">
        <v>62</v>
      </c>
      <c r="AM66" t="s">
        <v>58</v>
      </c>
      <c r="AQ66" t="s">
        <v>575</v>
      </c>
      <c r="AR66">
        <v>4</v>
      </c>
      <c r="AS66">
        <v>12</v>
      </c>
      <c r="AT66" t="s">
        <v>63</v>
      </c>
      <c r="BC66" t="s">
        <v>64</v>
      </c>
      <c r="BD66" t="s">
        <v>58</v>
      </c>
      <c r="BE66">
        <v>8</v>
      </c>
      <c r="BF66" t="s">
        <v>65</v>
      </c>
      <c r="BG66" t="s">
        <v>66</v>
      </c>
      <c r="BH66">
        <f t="shared" ref="BH66:BH129" si="1">IF(OR(S66="yes",AG66="yes"),1,0)</f>
        <v>1</v>
      </c>
    </row>
    <row r="67" spans="1:60" x14ac:dyDescent="0.35">
      <c r="A67" t="s">
        <v>579</v>
      </c>
      <c r="B67" t="s">
        <v>580</v>
      </c>
      <c r="C67" t="s">
        <v>581</v>
      </c>
      <c r="D67">
        <v>623</v>
      </c>
      <c r="E67" t="s">
        <v>388</v>
      </c>
      <c r="F67" t="s">
        <v>216</v>
      </c>
      <c r="G67" t="s">
        <v>74</v>
      </c>
      <c r="H67" t="s">
        <v>75</v>
      </c>
      <c r="I67" s="1" t="s">
        <v>584</v>
      </c>
      <c r="J67" t="s">
        <v>580</v>
      </c>
      <c r="K67" t="s">
        <v>585</v>
      </c>
      <c r="L67" t="s">
        <v>583</v>
      </c>
      <c r="M67" s="1" t="s">
        <v>586</v>
      </c>
      <c r="N67" s="1">
        <v>5405203562</v>
      </c>
      <c r="AC67" t="s">
        <v>58</v>
      </c>
      <c r="AF67" t="s">
        <v>57</v>
      </c>
      <c r="AG67" t="s">
        <v>58</v>
      </c>
      <c r="AH67">
        <v>89616</v>
      </c>
      <c r="AI67" t="s">
        <v>59</v>
      </c>
      <c r="AJ67" t="s">
        <v>123</v>
      </c>
      <c r="AK67" t="s">
        <v>76</v>
      </c>
      <c r="AL67" t="s">
        <v>62</v>
      </c>
      <c r="AM67" t="s">
        <v>56</v>
      </c>
      <c r="AN67" t="s">
        <v>582</v>
      </c>
      <c r="AR67">
        <v>4</v>
      </c>
      <c r="AS67">
        <v>16</v>
      </c>
      <c r="AT67" t="s">
        <v>63</v>
      </c>
      <c r="BC67" t="s">
        <v>64</v>
      </c>
      <c r="BD67" t="s">
        <v>58</v>
      </c>
      <c r="BE67">
        <v>11</v>
      </c>
      <c r="BF67" t="s">
        <v>65</v>
      </c>
      <c r="BG67" t="s">
        <v>66</v>
      </c>
      <c r="BH67">
        <f t="shared" si="1"/>
        <v>1</v>
      </c>
    </row>
    <row r="68" spans="1:60" x14ac:dyDescent="0.35">
      <c r="A68" t="s">
        <v>587</v>
      </c>
      <c r="B68" t="s">
        <v>588</v>
      </c>
      <c r="C68" t="s">
        <v>589</v>
      </c>
      <c r="D68">
        <v>3549</v>
      </c>
      <c r="E68" t="s">
        <v>590</v>
      </c>
      <c r="F68" t="s">
        <v>84</v>
      </c>
      <c r="G68" t="s">
        <v>167</v>
      </c>
      <c r="H68" t="s">
        <v>55</v>
      </c>
      <c r="I68" s="1">
        <v>931319000114</v>
      </c>
      <c r="J68" t="s">
        <v>588</v>
      </c>
      <c r="K68" t="s">
        <v>593</v>
      </c>
      <c r="L68" t="s">
        <v>592</v>
      </c>
      <c r="M68" s="1" t="s">
        <v>594</v>
      </c>
      <c r="N68" s="1">
        <v>2024940593</v>
      </c>
      <c r="AC68" t="s">
        <v>56</v>
      </c>
      <c r="AF68" t="s">
        <v>57</v>
      </c>
      <c r="AG68" t="s">
        <v>58</v>
      </c>
      <c r="AH68">
        <v>110802</v>
      </c>
      <c r="AI68" t="s">
        <v>151</v>
      </c>
      <c r="AJ68" t="s">
        <v>123</v>
      </c>
      <c r="AK68" t="s">
        <v>76</v>
      </c>
      <c r="AL68" t="s">
        <v>96</v>
      </c>
      <c r="AM68" t="s">
        <v>58</v>
      </c>
      <c r="AP68" t="s">
        <v>591</v>
      </c>
      <c r="AR68">
        <v>4</v>
      </c>
      <c r="AS68">
        <v>18</v>
      </c>
      <c r="AT68" t="s">
        <v>63</v>
      </c>
      <c r="BC68" t="s">
        <v>64</v>
      </c>
      <c r="BD68" t="s">
        <v>58</v>
      </c>
      <c r="BE68">
        <v>4</v>
      </c>
      <c r="BF68" t="s">
        <v>65</v>
      </c>
      <c r="BG68" t="s">
        <v>66</v>
      </c>
      <c r="BH68">
        <f t="shared" si="1"/>
        <v>1</v>
      </c>
    </row>
    <row r="69" spans="1:60" x14ac:dyDescent="0.35">
      <c r="A69" t="s">
        <v>595</v>
      </c>
      <c r="B69" t="s">
        <v>596</v>
      </c>
      <c r="C69" t="s">
        <v>597</v>
      </c>
      <c r="D69">
        <v>2016</v>
      </c>
      <c r="E69" t="s">
        <v>598</v>
      </c>
      <c r="F69" t="s">
        <v>84</v>
      </c>
      <c r="G69" t="s">
        <v>528</v>
      </c>
      <c r="H69" t="s">
        <v>55</v>
      </c>
      <c r="I69" s="1">
        <v>931316000133</v>
      </c>
      <c r="J69" t="s">
        <v>596</v>
      </c>
      <c r="K69" t="s">
        <v>243</v>
      </c>
      <c r="L69" t="s">
        <v>599</v>
      </c>
      <c r="M69" s="1">
        <v>1301400</v>
      </c>
      <c r="N69" s="1">
        <v>4044687479</v>
      </c>
      <c r="AC69" t="s">
        <v>56</v>
      </c>
      <c r="AF69" t="s">
        <v>57</v>
      </c>
      <c r="AG69" t="s">
        <v>58</v>
      </c>
      <c r="AH69">
        <v>91333</v>
      </c>
      <c r="AI69" t="s">
        <v>59</v>
      </c>
      <c r="AJ69" t="s">
        <v>60</v>
      </c>
      <c r="AK69" t="s">
        <v>61</v>
      </c>
      <c r="AL69" t="s">
        <v>62</v>
      </c>
      <c r="AM69" t="s">
        <v>58</v>
      </c>
      <c r="AR69">
        <v>2</v>
      </c>
      <c r="AS69">
        <v>4</v>
      </c>
      <c r="AT69" t="s">
        <v>63</v>
      </c>
      <c r="BC69" t="s">
        <v>64</v>
      </c>
      <c r="BD69" t="s">
        <v>58</v>
      </c>
      <c r="BE69">
        <v>6</v>
      </c>
      <c r="BF69" t="s">
        <v>65</v>
      </c>
      <c r="BG69" t="s">
        <v>66</v>
      </c>
      <c r="BH69">
        <f t="shared" si="1"/>
        <v>1</v>
      </c>
    </row>
    <row r="70" spans="1:60" x14ac:dyDescent="0.35">
      <c r="A70" t="s">
        <v>600</v>
      </c>
      <c r="B70" t="s">
        <v>601</v>
      </c>
      <c r="C70" t="s">
        <v>602</v>
      </c>
      <c r="D70">
        <v>1240</v>
      </c>
      <c r="E70" t="s">
        <v>603</v>
      </c>
      <c r="F70" t="s">
        <v>84</v>
      </c>
      <c r="G70" t="s">
        <v>85</v>
      </c>
      <c r="H70" t="s">
        <v>55</v>
      </c>
      <c r="I70" s="1">
        <v>931315000037</v>
      </c>
      <c r="J70" t="s">
        <v>605</v>
      </c>
      <c r="K70" t="s">
        <v>606</v>
      </c>
      <c r="L70" t="s">
        <v>604</v>
      </c>
      <c r="M70" s="1">
        <v>1500307</v>
      </c>
      <c r="N70" s="1">
        <v>3014674284</v>
      </c>
      <c r="AC70" t="s">
        <v>56</v>
      </c>
      <c r="AF70" t="s">
        <v>57</v>
      </c>
      <c r="AG70" t="s">
        <v>58</v>
      </c>
      <c r="AH70">
        <v>94510</v>
      </c>
      <c r="AI70" t="s">
        <v>151</v>
      </c>
      <c r="AJ70" t="s">
        <v>60</v>
      </c>
      <c r="AK70" t="s">
        <v>61</v>
      </c>
      <c r="AL70" t="s">
        <v>250</v>
      </c>
      <c r="AM70" t="s">
        <v>58</v>
      </c>
      <c r="AR70">
        <v>6</v>
      </c>
      <c r="AS70">
        <v>24</v>
      </c>
      <c r="AT70" t="s">
        <v>63</v>
      </c>
      <c r="BC70" t="s">
        <v>64</v>
      </c>
      <c r="BD70" t="s">
        <v>58</v>
      </c>
      <c r="BE70">
        <v>13</v>
      </c>
      <c r="BF70" t="s">
        <v>65</v>
      </c>
      <c r="BG70" t="s">
        <v>66</v>
      </c>
      <c r="BH70">
        <f t="shared" si="1"/>
        <v>1</v>
      </c>
    </row>
    <row r="71" spans="1:60" x14ac:dyDescent="0.35">
      <c r="A71" t="s">
        <v>607</v>
      </c>
      <c r="B71" t="s">
        <v>608</v>
      </c>
      <c r="C71" t="s">
        <v>609</v>
      </c>
      <c r="D71">
        <v>1401</v>
      </c>
      <c r="E71" t="s">
        <v>610</v>
      </c>
      <c r="F71" t="s">
        <v>84</v>
      </c>
      <c r="G71" t="s">
        <v>94</v>
      </c>
      <c r="H71" t="s">
        <v>150</v>
      </c>
      <c r="I71" s="1">
        <v>931314000083</v>
      </c>
      <c r="J71" t="s">
        <v>613</v>
      </c>
      <c r="K71" t="s">
        <v>614</v>
      </c>
      <c r="L71" t="s">
        <v>612</v>
      </c>
      <c r="M71" s="1" t="s">
        <v>615</v>
      </c>
      <c r="N71" s="1">
        <v>2028274752</v>
      </c>
      <c r="O71" t="s">
        <v>58</v>
      </c>
      <c r="P71">
        <v>88527</v>
      </c>
      <c r="Q71">
        <v>2000005</v>
      </c>
      <c r="R71" t="s">
        <v>57</v>
      </c>
      <c r="S71" t="s">
        <v>58</v>
      </c>
      <c r="T71">
        <v>88527</v>
      </c>
      <c r="U71" t="s">
        <v>59</v>
      </c>
      <c r="V71" t="s">
        <v>611</v>
      </c>
      <c r="X71">
        <v>7</v>
      </c>
      <c r="Y71">
        <v>23</v>
      </c>
      <c r="BC71" t="s">
        <v>64</v>
      </c>
      <c r="BD71" t="s">
        <v>56</v>
      </c>
      <c r="BE71">
        <v>5</v>
      </c>
      <c r="BF71" t="s">
        <v>65</v>
      </c>
      <c r="BG71" t="s">
        <v>66</v>
      </c>
      <c r="BH71">
        <f t="shared" si="1"/>
        <v>1</v>
      </c>
    </row>
    <row r="72" spans="1:60" x14ac:dyDescent="0.35">
      <c r="A72" t="s">
        <v>616</v>
      </c>
      <c r="B72" t="s">
        <v>617</v>
      </c>
      <c r="C72" t="s">
        <v>618</v>
      </c>
      <c r="D72">
        <v>421</v>
      </c>
      <c r="E72" t="s">
        <v>619</v>
      </c>
      <c r="F72" t="s">
        <v>53</v>
      </c>
      <c r="G72" t="s">
        <v>74</v>
      </c>
      <c r="H72" t="s">
        <v>55</v>
      </c>
      <c r="I72" s="1">
        <v>71103270</v>
      </c>
      <c r="J72" t="s">
        <v>617</v>
      </c>
      <c r="K72" t="s">
        <v>243</v>
      </c>
      <c r="L72" t="s">
        <v>620</v>
      </c>
      <c r="M72" s="1">
        <v>1102255</v>
      </c>
      <c r="N72" s="1">
        <v>2025433630</v>
      </c>
      <c r="AC72" t="s">
        <v>56</v>
      </c>
      <c r="AF72" t="s">
        <v>57</v>
      </c>
      <c r="AG72" t="s">
        <v>58</v>
      </c>
      <c r="AH72">
        <v>87398</v>
      </c>
      <c r="AI72" t="s">
        <v>151</v>
      </c>
      <c r="AJ72" t="s">
        <v>60</v>
      </c>
      <c r="AK72" t="s">
        <v>61</v>
      </c>
      <c r="AL72" t="s">
        <v>62</v>
      </c>
      <c r="AM72" t="s">
        <v>58</v>
      </c>
      <c r="AR72">
        <v>2</v>
      </c>
      <c r="AS72">
        <v>9</v>
      </c>
      <c r="AT72" t="s">
        <v>63</v>
      </c>
      <c r="BC72" t="s">
        <v>64</v>
      </c>
      <c r="BD72" t="s">
        <v>58</v>
      </c>
      <c r="BE72">
        <v>15</v>
      </c>
      <c r="BF72" t="s">
        <v>65</v>
      </c>
      <c r="BG72" t="s">
        <v>66</v>
      </c>
      <c r="BH72">
        <f t="shared" si="1"/>
        <v>1</v>
      </c>
    </row>
    <row r="73" spans="1:60" x14ac:dyDescent="0.35">
      <c r="A73" t="s">
        <v>621</v>
      </c>
      <c r="B73" t="s">
        <v>622</v>
      </c>
      <c r="C73" t="s">
        <v>623</v>
      </c>
      <c r="D73">
        <v>1335</v>
      </c>
      <c r="E73" t="s">
        <v>624</v>
      </c>
      <c r="F73" t="s">
        <v>84</v>
      </c>
      <c r="G73" t="s">
        <v>54</v>
      </c>
      <c r="H73" t="s">
        <v>55</v>
      </c>
      <c r="I73" s="1" t="s">
        <v>628</v>
      </c>
      <c r="J73" t="s">
        <v>622</v>
      </c>
      <c r="K73" t="s">
        <v>629</v>
      </c>
      <c r="L73" t="s">
        <v>627</v>
      </c>
      <c r="M73" s="1">
        <v>125</v>
      </c>
      <c r="N73" s="1">
        <v>7033092851</v>
      </c>
      <c r="AC73" t="s">
        <v>56</v>
      </c>
      <c r="AF73" t="s">
        <v>57</v>
      </c>
      <c r="AG73" t="s">
        <v>58</v>
      </c>
      <c r="AH73">
        <v>60411</v>
      </c>
      <c r="AI73" t="s">
        <v>132</v>
      </c>
      <c r="AJ73" t="s">
        <v>106</v>
      </c>
      <c r="AK73" t="s">
        <v>133</v>
      </c>
      <c r="AL73" t="s">
        <v>625</v>
      </c>
      <c r="AM73" t="s">
        <v>58</v>
      </c>
      <c r="AQ73" t="s">
        <v>626</v>
      </c>
      <c r="AR73">
        <v>10</v>
      </c>
      <c r="AS73">
        <v>60</v>
      </c>
      <c r="AT73" t="s">
        <v>63</v>
      </c>
      <c r="BC73" t="s">
        <v>64</v>
      </c>
      <c r="BD73" t="s">
        <v>56</v>
      </c>
      <c r="BF73" t="s">
        <v>65</v>
      </c>
      <c r="BG73" t="s">
        <v>66</v>
      </c>
      <c r="BH73">
        <f t="shared" si="1"/>
        <v>1</v>
      </c>
    </row>
    <row r="74" spans="1:60" x14ac:dyDescent="0.35">
      <c r="A74" t="s">
        <v>630</v>
      </c>
      <c r="B74" t="s">
        <v>631</v>
      </c>
      <c r="C74" t="s">
        <v>632</v>
      </c>
      <c r="D74">
        <v>1211</v>
      </c>
      <c r="E74" t="s">
        <v>633</v>
      </c>
      <c r="F74" t="s">
        <v>84</v>
      </c>
      <c r="G74" t="s">
        <v>167</v>
      </c>
      <c r="H74" t="s">
        <v>55</v>
      </c>
      <c r="I74" s="1">
        <v>350000069566</v>
      </c>
      <c r="J74" t="s">
        <v>631</v>
      </c>
      <c r="K74" t="s">
        <v>637</v>
      </c>
      <c r="L74" t="s">
        <v>636</v>
      </c>
      <c r="M74" s="1" t="s">
        <v>638</v>
      </c>
      <c r="N74" s="1">
        <v>2026678880</v>
      </c>
      <c r="AC74" t="s">
        <v>56</v>
      </c>
      <c r="AF74" t="s">
        <v>57</v>
      </c>
      <c r="AG74" t="s">
        <v>58</v>
      </c>
      <c r="AH74">
        <v>77567</v>
      </c>
      <c r="AI74" t="s">
        <v>151</v>
      </c>
      <c r="AJ74" t="s">
        <v>106</v>
      </c>
      <c r="AK74" t="s">
        <v>634</v>
      </c>
      <c r="AL74" t="s">
        <v>285</v>
      </c>
      <c r="AM74" t="s">
        <v>58</v>
      </c>
      <c r="AN74" t="s">
        <v>635</v>
      </c>
      <c r="AR74">
        <v>5</v>
      </c>
      <c r="AS74">
        <v>20</v>
      </c>
      <c r="AT74" t="s">
        <v>63</v>
      </c>
      <c r="BC74" t="s">
        <v>64</v>
      </c>
      <c r="BD74" t="s">
        <v>58</v>
      </c>
      <c r="BE74">
        <v>30</v>
      </c>
      <c r="BF74" t="s">
        <v>65</v>
      </c>
      <c r="BG74" t="s">
        <v>66</v>
      </c>
      <c r="BH74">
        <f t="shared" si="1"/>
        <v>1</v>
      </c>
    </row>
    <row r="75" spans="1:60" x14ac:dyDescent="0.35">
      <c r="A75" t="s">
        <v>639</v>
      </c>
      <c r="B75" t="s">
        <v>239</v>
      </c>
      <c r="C75" t="s">
        <v>640</v>
      </c>
      <c r="D75">
        <v>1726</v>
      </c>
      <c r="E75" t="s">
        <v>294</v>
      </c>
      <c r="F75" t="s">
        <v>84</v>
      </c>
      <c r="G75" t="s">
        <v>85</v>
      </c>
      <c r="H75" t="s">
        <v>55</v>
      </c>
      <c r="I75" s="1">
        <v>931319000110</v>
      </c>
      <c r="J75" t="s">
        <v>239</v>
      </c>
      <c r="K75" t="s">
        <v>641</v>
      </c>
      <c r="L75" t="s">
        <v>242</v>
      </c>
      <c r="M75" s="1">
        <v>99</v>
      </c>
      <c r="N75" s="1">
        <v>2028496100</v>
      </c>
      <c r="AC75" t="s">
        <v>56</v>
      </c>
      <c r="AF75" t="s">
        <v>57</v>
      </c>
      <c r="AG75" t="s">
        <v>58</v>
      </c>
      <c r="AH75">
        <v>112638</v>
      </c>
      <c r="AI75" t="s">
        <v>59</v>
      </c>
      <c r="AJ75" t="s">
        <v>60</v>
      </c>
      <c r="AK75" t="s">
        <v>61</v>
      </c>
      <c r="AL75" t="s">
        <v>62</v>
      </c>
      <c r="AM75" t="s">
        <v>58</v>
      </c>
      <c r="AR75">
        <v>6</v>
      </c>
      <c r="AS75">
        <v>25</v>
      </c>
      <c r="AT75" t="s">
        <v>63</v>
      </c>
      <c r="BC75" t="s">
        <v>64</v>
      </c>
      <c r="BD75" t="s">
        <v>58</v>
      </c>
      <c r="BE75">
        <v>12</v>
      </c>
      <c r="BF75" t="s">
        <v>65</v>
      </c>
      <c r="BG75" t="s">
        <v>66</v>
      </c>
      <c r="BH75">
        <f t="shared" si="1"/>
        <v>1</v>
      </c>
    </row>
    <row r="76" spans="1:60" x14ac:dyDescent="0.35">
      <c r="A76" t="s">
        <v>642</v>
      </c>
      <c r="B76" t="s">
        <v>643</v>
      </c>
      <c r="C76" t="s">
        <v>644</v>
      </c>
      <c r="D76">
        <v>1920</v>
      </c>
      <c r="E76" t="s">
        <v>645</v>
      </c>
      <c r="F76" t="s">
        <v>84</v>
      </c>
      <c r="G76" t="s">
        <v>85</v>
      </c>
      <c r="H76" t="s">
        <v>55</v>
      </c>
      <c r="I76" s="1">
        <v>930517000076</v>
      </c>
      <c r="J76" t="s">
        <v>647</v>
      </c>
      <c r="K76" t="s">
        <v>648</v>
      </c>
      <c r="L76" t="s">
        <v>646</v>
      </c>
      <c r="M76" s="1" t="s">
        <v>649</v>
      </c>
      <c r="N76" s="1">
        <v>2028389718</v>
      </c>
      <c r="AC76" t="s">
        <v>56</v>
      </c>
      <c r="AF76" t="s">
        <v>57</v>
      </c>
      <c r="AG76" t="s">
        <v>58</v>
      </c>
      <c r="AH76">
        <v>109347</v>
      </c>
      <c r="AI76" t="s">
        <v>59</v>
      </c>
      <c r="AJ76" t="s">
        <v>60</v>
      </c>
      <c r="AK76" t="s">
        <v>61</v>
      </c>
      <c r="AL76" t="s">
        <v>62</v>
      </c>
      <c r="AM76" t="s">
        <v>58</v>
      </c>
      <c r="AR76">
        <v>3</v>
      </c>
      <c r="AS76">
        <v>15</v>
      </c>
      <c r="AT76" t="s">
        <v>63</v>
      </c>
      <c r="BC76" t="s">
        <v>64</v>
      </c>
      <c r="BD76" t="s">
        <v>58</v>
      </c>
      <c r="BE76">
        <v>10</v>
      </c>
      <c r="BF76" t="s">
        <v>65</v>
      </c>
      <c r="BG76" t="s">
        <v>66</v>
      </c>
      <c r="BH76">
        <f t="shared" si="1"/>
        <v>1</v>
      </c>
    </row>
    <row r="77" spans="1:60" x14ac:dyDescent="0.35">
      <c r="A77" t="s">
        <v>650</v>
      </c>
      <c r="B77" t="s">
        <v>651</v>
      </c>
      <c r="C77" t="s">
        <v>652</v>
      </c>
      <c r="D77">
        <v>1201</v>
      </c>
      <c r="E77" t="s">
        <v>653</v>
      </c>
      <c r="F77" t="s">
        <v>84</v>
      </c>
      <c r="G77" t="s">
        <v>167</v>
      </c>
      <c r="H77" t="s">
        <v>75</v>
      </c>
      <c r="I77" s="1">
        <v>931316000085</v>
      </c>
      <c r="J77" t="s">
        <v>651</v>
      </c>
      <c r="K77" t="s">
        <v>657</v>
      </c>
      <c r="L77" t="s">
        <v>656</v>
      </c>
      <c r="M77" s="1" t="s">
        <v>658</v>
      </c>
      <c r="N77" s="1">
        <v>2022153691</v>
      </c>
      <c r="AC77" t="s">
        <v>58</v>
      </c>
      <c r="AD77" t="s">
        <v>654</v>
      </c>
      <c r="AF77" t="s">
        <v>194</v>
      </c>
      <c r="AG77" t="s">
        <v>58</v>
      </c>
      <c r="AH77">
        <v>100266</v>
      </c>
      <c r="AI77" t="s">
        <v>59</v>
      </c>
      <c r="AJ77" t="s">
        <v>106</v>
      </c>
      <c r="AK77" t="s">
        <v>655</v>
      </c>
      <c r="AL77" t="s">
        <v>250</v>
      </c>
      <c r="AM77" t="s">
        <v>58</v>
      </c>
      <c r="AR77">
        <v>15</v>
      </c>
      <c r="AS77">
        <v>90</v>
      </c>
      <c r="AT77" t="s">
        <v>63</v>
      </c>
      <c r="BC77" t="s">
        <v>64</v>
      </c>
      <c r="BD77" t="s">
        <v>58</v>
      </c>
      <c r="BE77">
        <v>12</v>
      </c>
      <c r="BF77" t="s">
        <v>65</v>
      </c>
      <c r="BG77" t="s">
        <v>66</v>
      </c>
      <c r="BH77">
        <f t="shared" si="1"/>
        <v>1</v>
      </c>
    </row>
    <row r="78" spans="1:60" x14ac:dyDescent="0.35">
      <c r="A78" t="s">
        <v>659</v>
      </c>
      <c r="B78" t="s">
        <v>660</v>
      </c>
      <c r="C78" t="s">
        <v>661</v>
      </c>
      <c r="D78">
        <v>3155</v>
      </c>
      <c r="E78" t="s">
        <v>662</v>
      </c>
      <c r="F78" t="s">
        <v>84</v>
      </c>
      <c r="G78" t="s">
        <v>167</v>
      </c>
      <c r="H78" t="s">
        <v>55</v>
      </c>
      <c r="I78" s="1" t="s">
        <v>661</v>
      </c>
      <c r="J78" t="s">
        <v>660</v>
      </c>
      <c r="K78" t="s">
        <v>664</v>
      </c>
      <c r="L78" t="s">
        <v>663</v>
      </c>
      <c r="M78" s="1" t="s">
        <v>665</v>
      </c>
      <c r="N78" s="1">
        <v>2022990022</v>
      </c>
      <c r="AC78" t="s">
        <v>56</v>
      </c>
      <c r="AF78" t="s">
        <v>57</v>
      </c>
      <c r="AG78" t="s">
        <v>58</v>
      </c>
      <c r="AH78">
        <v>98066</v>
      </c>
      <c r="AI78" t="s">
        <v>59</v>
      </c>
      <c r="AJ78" t="s">
        <v>60</v>
      </c>
      <c r="AK78" t="s">
        <v>133</v>
      </c>
      <c r="AL78" t="s">
        <v>250</v>
      </c>
      <c r="AM78" t="s">
        <v>58</v>
      </c>
      <c r="AR78">
        <v>6</v>
      </c>
      <c r="AS78">
        <v>24</v>
      </c>
      <c r="AT78" t="s">
        <v>63</v>
      </c>
      <c r="BC78" t="s">
        <v>64</v>
      </c>
      <c r="BD78" t="s">
        <v>58</v>
      </c>
      <c r="BE78">
        <v>40</v>
      </c>
      <c r="BF78" t="s">
        <v>65</v>
      </c>
      <c r="BG78" t="s">
        <v>66</v>
      </c>
      <c r="BH78">
        <f t="shared" si="1"/>
        <v>1</v>
      </c>
    </row>
    <row r="79" spans="1:60" x14ac:dyDescent="0.35">
      <c r="A79" t="s">
        <v>666</v>
      </c>
      <c r="B79" t="s">
        <v>667</v>
      </c>
      <c r="C79" t="s">
        <v>668</v>
      </c>
      <c r="D79">
        <v>2032</v>
      </c>
      <c r="E79" t="s">
        <v>669</v>
      </c>
      <c r="F79" t="s">
        <v>84</v>
      </c>
      <c r="G79" t="s">
        <v>85</v>
      </c>
      <c r="H79" t="s">
        <v>75</v>
      </c>
      <c r="I79" s="1">
        <v>930516000135</v>
      </c>
      <c r="J79" t="s">
        <v>667</v>
      </c>
      <c r="K79" t="s">
        <v>674</v>
      </c>
      <c r="L79" t="s">
        <v>673</v>
      </c>
      <c r="M79" s="1">
        <v>1602768</v>
      </c>
      <c r="N79" s="1">
        <v>2027485655</v>
      </c>
      <c r="AC79" t="s">
        <v>58</v>
      </c>
      <c r="AD79" t="s">
        <v>670</v>
      </c>
      <c r="AE79">
        <v>1600325</v>
      </c>
      <c r="AF79" t="s">
        <v>57</v>
      </c>
      <c r="AG79" t="s">
        <v>58</v>
      </c>
      <c r="AH79">
        <v>115592</v>
      </c>
      <c r="AI79" t="s">
        <v>59</v>
      </c>
      <c r="AJ79" t="s">
        <v>60</v>
      </c>
      <c r="AK79" t="s">
        <v>61</v>
      </c>
      <c r="AL79" t="s">
        <v>62</v>
      </c>
      <c r="AM79" t="s">
        <v>58</v>
      </c>
      <c r="AP79" t="s">
        <v>671</v>
      </c>
      <c r="AQ79" t="s">
        <v>672</v>
      </c>
      <c r="AR79">
        <v>13</v>
      </c>
      <c r="AS79">
        <v>28</v>
      </c>
      <c r="AT79" t="s">
        <v>63</v>
      </c>
      <c r="BC79" t="s">
        <v>64</v>
      </c>
      <c r="BD79" t="s">
        <v>56</v>
      </c>
      <c r="BF79" t="s">
        <v>65</v>
      </c>
      <c r="BG79" t="s">
        <v>66</v>
      </c>
      <c r="BH79">
        <f t="shared" si="1"/>
        <v>1</v>
      </c>
    </row>
    <row r="80" spans="1:60" x14ac:dyDescent="0.35">
      <c r="A80" t="s">
        <v>675</v>
      </c>
      <c r="B80" t="s">
        <v>676</v>
      </c>
      <c r="C80" t="s">
        <v>677</v>
      </c>
      <c r="D80">
        <v>11</v>
      </c>
      <c r="E80" t="s">
        <v>678</v>
      </c>
      <c r="F80" t="s">
        <v>105</v>
      </c>
      <c r="G80" t="s">
        <v>74</v>
      </c>
      <c r="H80" t="s">
        <v>150</v>
      </c>
      <c r="I80" s="1">
        <v>931320000053</v>
      </c>
      <c r="J80" t="s">
        <v>681</v>
      </c>
      <c r="K80" t="s">
        <v>682</v>
      </c>
      <c r="L80" t="s">
        <v>680</v>
      </c>
      <c r="M80" s="1" t="s">
        <v>683</v>
      </c>
      <c r="N80" s="1">
        <v>4849952321</v>
      </c>
      <c r="O80" t="s">
        <v>56</v>
      </c>
      <c r="R80" t="s">
        <v>57</v>
      </c>
      <c r="S80" t="s">
        <v>58</v>
      </c>
      <c r="U80" t="s">
        <v>59</v>
      </c>
      <c r="V80" t="s">
        <v>679</v>
      </c>
      <c r="X80">
        <v>6</v>
      </c>
      <c r="Y80">
        <v>12</v>
      </c>
      <c r="BC80" t="s">
        <v>64</v>
      </c>
      <c r="BD80" t="s">
        <v>58</v>
      </c>
      <c r="BE80">
        <v>10</v>
      </c>
      <c r="BF80" t="s">
        <v>65</v>
      </c>
      <c r="BG80" t="s">
        <v>66</v>
      </c>
      <c r="BH80">
        <f t="shared" si="1"/>
        <v>1</v>
      </c>
    </row>
    <row r="81" spans="1:60" x14ac:dyDescent="0.35">
      <c r="A81" t="s">
        <v>684</v>
      </c>
      <c r="B81" t="s">
        <v>685</v>
      </c>
      <c r="C81" t="s">
        <v>686</v>
      </c>
      <c r="D81">
        <v>1100</v>
      </c>
      <c r="E81" t="s">
        <v>687</v>
      </c>
      <c r="F81" t="s">
        <v>84</v>
      </c>
      <c r="G81" t="s">
        <v>85</v>
      </c>
      <c r="H81" t="s">
        <v>75</v>
      </c>
      <c r="I81" s="1">
        <v>931313000003</v>
      </c>
      <c r="J81" t="s">
        <v>685</v>
      </c>
      <c r="K81" t="s">
        <v>690</v>
      </c>
      <c r="L81" t="s">
        <v>689</v>
      </c>
      <c r="M81" s="1" t="s">
        <v>691</v>
      </c>
      <c r="N81" s="1">
        <v>2024085500</v>
      </c>
      <c r="AC81" t="s">
        <v>58</v>
      </c>
      <c r="AD81" t="s">
        <v>688</v>
      </c>
      <c r="AE81">
        <v>1900205</v>
      </c>
      <c r="AF81" t="s">
        <v>57</v>
      </c>
      <c r="AG81" t="s">
        <v>58</v>
      </c>
      <c r="AH81">
        <v>86770</v>
      </c>
      <c r="AI81" t="s">
        <v>59</v>
      </c>
      <c r="AJ81" t="s">
        <v>60</v>
      </c>
      <c r="AK81" t="s">
        <v>76</v>
      </c>
      <c r="AL81" t="s">
        <v>62</v>
      </c>
      <c r="AM81" t="s">
        <v>58</v>
      </c>
      <c r="AR81">
        <v>11</v>
      </c>
      <c r="AS81">
        <v>36</v>
      </c>
      <c r="AT81" t="s">
        <v>63</v>
      </c>
      <c r="BC81" t="s">
        <v>64</v>
      </c>
      <c r="BD81" t="s">
        <v>56</v>
      </c>
      <c r="BF81" t="s">
        <v>65</v>
      </c>
      <c r="BG81" t="s">
        <v>66</v>
      </c>
      <c r="BH81">
        <f t="shared" si="1"/>
        <v>1</v>
      </c>
    </row>
    <row r="82" spans="1:60" x14ac:dyDescent="0.35">
      <c r="A82" t="s">
        <v>692</v>
      </c>
      <c r="B82" t="s">
        <v>693</v>
      </c>
      <c r="C82" t="s">
        <v>694</v>
      </c>
      <c r="D82">
        <v>1341</v>
      </c>
      <c r="E82" t="s">
        <v>695</v>
      </c>
      <c r="F82" t="s">
        <v>53</v>
      </c>
      <c r="G82" t="s">
        <v>74</v>
      </c>
      <c r="H82" t="s">
        <v>55</v>
      </c>
      <c r="I82" s="1">
        <v>931319000125</v>
      </c>
      <c r="J82" t="s">
        <v>693</v>
      </c>
      <c r="K82" t="s">
        <v>697</v>
      </c>
      <c r="L82" t="s">
        <v>696</v>
      </c>
      <c r="M82" s="1" t="s">
        <v>698</v>
      </c>
      <c r="N82" s="1">
        <v>2024942609</v>
      </c>
      <c r="AC82" t="s">
        <v>56</v>
      </c>
      <c r="AF82" t="s">
        <v>57</v>
      </c>
      <c r="AG82" t="s">
        <v>58</v>
      </c>
      <c r="AH82">
        <v>112890</v>
      </c>
      <c r="AI82" t="s">
        <v>151</v>
      </c>
      <c r="AJ82" t="s">
        <v>60</v>
      </c>
      <c r="AK82" t="s">
        <v>61</v>
      </c>
      <c r="AL82" t="s">
        <v>62</v>
      </c>
      <c r="AM82" t="s">
        <v>58</v>
      </c>
      <c r="AR82">
        <v>5</v>
      </c>
      <c r="AS82">
        <v>16</v>
      </c>
      <c r="AT82" t="s">
        <v>63</v>
      </c>
      <c r="BC82" t="s">
        <v>64</v>
      </c>
      <c r="BD82" t="s">
        <v>58</v>
      </c>
      <c r="BE82">
        <v>15</v>
      </c>
      <c r="BF82" t="s">
        <v>65</v>
      </c>
      <c r="BG82" t="s">
        <v>66</v>
      </c>
      <c r="BH82">
        <f t="shared" si="1"/>
        <v>1</v>
      </c>
    </row>
    <row r="83" spans="1:60" x14ac:dyDescent="0.35">
      <c r="A83" t="s">
        <v>699</v>
      </c>
      <c r="B83" t="s">
        <v>700</v>
      </c>
      <c r="C83" t="s">
        <v>701</v>
      </c>
      <c r="D83">
        <v>1100</v>
      </c>
      <c r="E83" t="s">
        <v>702</v>
      </c>
      <c r="F83" t="s">
        <v>84</v>
      </c>
      <c r="G83" t="s">
        <v>85</v>
      </c>
      <c r="H83" t="s">
        <v>150</v>
      </c>
      <c r="I83" s="1">
        <v>930518000090</v>
      </c>
      <c r="J83" t="s">
        <v>700</v>
      </c>
      <c r="K83" t="s">
        <v>706</v>
      </c>
      <c r="L83" t="s">
        <v>705</v>
      </c>
      <c r="M83" s="1">
        <v>1801212</v>
      </c>
      <c r="N83" s="1">
        <v>7183746858</v>
      </c>
      <c r="O83" t="s">
        <v>58</v>
      </c>
      <c r="P83" t="s">
        <v>703</v>
      </c>
      <c r="Q83">
        <v>10559548</v>
      </c>
      <c r="R83" t="s">
        <v>57</v>
      </c>
      <c r="S83" t="s">
        <v>58</v>
      </c>
      <c r="T83">
        <v>108767</v>
      </c>
      <c r="U83" t="s">
        <v>59</v>
      </c>
      <c r="V83" t="s">
        <v>704</v>
      </c>
      <c r="X83">
        <v>12</v>
      </c>
      <c r="Y83">
        <v>48</v>
      </c>
      <c r="BC83" t="s">
        <v>64</v>
      </c>
      <c r="BD83" t="s">
        <v>58</v>
      </c>
      <c r="BE83">
        <v>14</v>
      </c>
      <c r="BF83" t="s">
        <v>65</v>
      </c>
      <c r="BG83" t="s">
        <v>66</v>
      </c>
      <c r="BH83">
        <f t="shared" si="1"/>
        <v>1</v>
      </c>
    </row>
    <row r="84" spans="1:60" x14ac:dyDescent="0.35">
      <c r="A84" t="s">
        <v>707</v>
      </c>
      <c r="B84" t="s">
        <v>708</v>
      </c>
      <c r="C84" t="s">
        <v>709</v>
      </c>
      <c r="D84">
        <v>3407</v>
      </c>
      <c r="E84" t="s">
        <v>710</v>
      </c>
      <c r="F84" t="s">
        <v>84</v>
      </c>
      <c r="G84" t="s">
        <v>94</v>
      </c>
      <c r="H84" t="s">
        <v>55</v>
      </c>
      <c r="I84" s="1">
        <v>931314000224</v>
      </c>
      <c r="J84" t="s">
        <v>708</v>
      </c>
      <c r="K84" t="s">
        <v>712</v>
      </c>
      <c r="L84" t="s">
        <v>711</v>
      </c>
      <c r="M84" s="1" t="s">
        <v>713</v>
      </c>
      <c r="N84" s="1">
        <v>12024276628</v>
      </c>
      <c r="AC84" t="s">
        <v>56</v>
      </c>
      <c r="AF84" t="s">
        <v>57</v>
      </c>
      <c r="AG84" t="s">
        <v>58</v>
      </c>
      <c r="AH84">
        <v>95574</v>
      </c>
      <c r="AI84" t="s">
        <v>59</v>
      </c>
      <c r="AJ84" t="s">
        <v>60</v>
      </c>
      <c r="AK84" t="s">
        <v>61</v>
      </c>
      <c r="AL84" t="s">
        <v>62</v>
      </c>
      <c r="AM84" t="s">
        <v>58</v>
      </c>
      <c r="AR84">
        <v>3</v>
      </c>
      <c r="AS84">
        <v>6</v>
      </c>
      <c r="AT84" t="s">
        <v>63</v>
      </c>
      <c r="BC84" t="s">
        <v>64</v>
      </c>
      <c r="BD84" t="s">
        <v>56</v>
      </c>
      <c r="BF84" t="s">
        <v>65</v>
      </c>
      <c r="BG84" t="s">
        <v>66</v>
      </c>
      <c r="BH84">
        <f t="shared" si="1"/>
        <v>1</v>
      </c>
    </row>
    <row r="85" spans="1:60" x14ac:dyDescent="0.35">
      <c r="A85" t="s">
        <v>714</v>
      </c>
      <c r="B85" t="s">
        <v>715</v>
      </c>
      <c r="C85" t="s">
        <v>716</v>
      </c>
      <c r="D85">
        <v>33</v>
      </c>
      <c r="E85" t="s">
        <v>717</v>
      </c>
      <c r="F85" t="s">
        <v>105</v>
      </c>
      <c r="G85" t="s">
        <v>74</v>
      </c>
      <c r="H85" t="s">
        <v>75</v>
      </c>
      <c r="I85" s="1">
        <v>400318000058</v>
      </c>
      <c r="J85" t="s">
        <v>715</v>
      </c>
      <c r="K85" t="s">
        <v>719</v>
      </c>
      <c r="L85" t="s">
        <v>718</v>
      </c>
      <c r="M85" s="1" t="s">
        <v>720</v>
      </c>
      <c r="N85" s="1">
        <v>2023809620</v>
      </c>
      <c r="AC85" t="s">
        <v>56</v>
      </c>
      <c r="AF85" t="s">
        <v>57</v>
      </c>
      <c r="AG85" t="s">
        <v>58</v>
      </c>
      <c r="AH85">
        <v>105098</v>
      </c>
      <c r="AI85" t="s">
        <v>151</v>
      </c>
      <c r="AJ85" t="s">
        <v>123</v>
      </c>
      <c r="AK85" t="s">
        <v>381</v>
      </c>
      <c r="AL85" t="s">
        <v>96</v>
      </c>
      <c r="AM85" t="s">
        <v>58</v>
      </c>
      <c r="AR85">
        <v>15</v>
      </c>
      <c r="AS85">
        <v>90</v>
      </c>
      <c r="AT85" t="s">
        <v>63</v>
      </c>
      <c r="BC85" t="s">
        <v>64</v>
      </c>
      <c r="BD85" t="s">
        <v>56</v>
      </c>
      <c r="BF85" t="s">
        <v>65</v>
      </c>
      <c r="BG85" t="s">
        <v>66</v>
      </c>
      <c r="BH85">
        <f t="shared" si="1"/>
        <v>1</v>
      </c>
    </row>
    <row r="86" spans="1:60" x14ac:dyDescent="0.35">
      <c r="A86" t="s">
        <v>721</v>
      </c>
      <c r="B86" t="s">
        <v>700</v>
      </c>
      <c r="C86" t="s">
        <v>722</v>
      </c>
      <c r="D86">
        <v>1701</v>
      </c>
      <c r="E86" t="s">
        <v>209</v>
      </c>
      <c r="F86" t="s">
        <v>84</v>
      </c>
      <c r="G86" t="s">
        <v>85</v>
      </c>
      <c r="H86" t="s">
        <v>55</v>
      </c>
      <c r="I86" s="1">
        <v>93130000073</v>
      </c>
      <c r="J86" t="s">
        <v>700</v>
      </c>
      <c r="K86" t="s">
        <v>706</v>
      </c>
      <c r="L86" t="s">
        <v>705</v>
      </c>
      <c r="M86" s="1">
        <v>2000812</v>
      </c>
      <c r="N86" s="1">
        <v>7183746858</v>
      </c>
      <c r="AC86" t="s">
        <v>56</v>
      </c>
      <c r="AF86" t="s">
        <v>57</v>
      </c>
      <c r="AG86" t="s">
        <v>58</v>
      </c>
      <c r="AH86">
        <v>114952</v>
      </c>
      <c r="AI86" t="s">
        <v>59</v>
      </c>
      <c r="AJ86" t="s">
        <v>60</v>
      </c>
      <c r="AK86" t="s">
        <v>61</v>
      </c>
      <c r="AL86" t="s">
        <v>62</v>
      </c>
      <c r="AM86" t="s">
        <v>58</v>
      </c>
      <c r="AP86" t="s">
        <v>723</v>
      </c>
      <c r="AR86">
        <v>12</v>
      </c>
      <c r="AS86">
        <v>32</v>
      </c>
      <c r="AT86" t="s">
        <v>63</v>
      </c>
      <c r="BC86" t="s">
        <v>64</v>
      </c>
      <c r="BD86" t="s">
        <v>58</v>
      </c>
      <c r="BE86">
        <v>15</v>
      </c>
      <c r="BF86" t="s">
        <v>65</v>
      </c>
      <c r="BG86" t="s">
        <v>66</v>
      </c>
      <c r="BH86">
        <f t="shared" si="1"/>
        <v>1</v>
      </c>
    </row>
    <row r="87" spans="1:60" x14ac:dyDescent="0.35">
      <c r="A87" t="s">
        <v>725</v>
      </c>
      <c r="B87" t="s">
        <v>726</v>
      </c>
      <c r="C87" t="s">
        <v>727</v>
      </c>
      <c r="D87">
        <v>1660</v>
      </c>
      <c r="E87" t="s">
        <v>728</v>
      </c>
      <c r="F87" t="s">
        <v>84</v>
      </c>
      <c r="G87" t="s">
        <v>167</v>
      </c>
      <c r="H87" t="s">
        <v>150</v>
      </c>
      <c r="I87" s="1">
        <v>71101737</v>
      </c>
      <c r="J87" t="s">
        <v>726</v>
      </c>
      <c r="K87" t="s">
        <v>732</v>
      </c>
      <c r="L87" t="s">
        <v>731</v>
      </c>
      <c r="M87" s="1">
        <v>100</v>
      </c>
      <c r="N87" s="1">
        <v>2026670010</v>
      </c>
      <c r="O87" t="s">
        <v>58</v>
      </c>
      <c r="P87" t="s">
        <v>729</v>
      </c>
      <c r="Q87">
        <v>24</v>
      </c>
      <c r="R87" t="s">
        <v>194</v>
      </c>
      <c r="S87" t="s">
        <v>58</v>
      </c>
      <c r="T87">
        <v>15934</v>
      </c>
      <c r="V87" t="s">
        <v>730</v>
      </c>
      <c r="X87">
        <v>20</v>
      </c>
      <c r="Y87">
        <v>10</v>
      </c>
      <c r="BC87" t="s">
        <v>64</v>
      </c>
      <c r="BD87" t="s">
        <v>58</v>
      </c>
      <c r="BE87">
        <v>20</v>
      </c>
      <c r="BF87" t="s">
        <v>65</v>
      </c>
      <c r="BG87" t="s">
        <v>66</v>
      </c>
      <c r="BH87">
        <f t="shared" si="1"/>
        <v>1</v>
      </c>
    </row>
    <row r="88" spans="1:60" x14ac:dyDescent="0.35">
      <c r="A88" t="s">
        <v>733</v>
      </c>
      <c r="B88" t="s">
        <v>734</v>
      </c>
      <c r="C88" t="s">
        <v>735</v>
      </c>
      <c r="D88">
        <v>1827</v>
      </c>
      <c r="E88" t="s">
        <v>736</v>
      </c>
      <c r="F88" t="s">
        <v>84</v>
      </c>
      <c r="G88" t="s">
        <v>167</v>
      </c>
      <c r="H88" t="s">
        <v>55</v>
      </c>
      <c r="I88" s="1">
        <v>931316000072</v>
      </c>
      <c r="J88" t="s">
        <v>734</v>
      </c>
      <c r="K88" t="s">
        <v>738</v>
      </c>
      <c r="L88" t="s">
        <v>737</v>
      </c>
      <c r="M88" s="1" t="s">
        <v>739</v>
      </c>
      <c r="N88" s="1">
        <v>2022708382</v>
      </c>
      <c r="AC88" t="s">
        <v>56</v>
      </c>
      <c r="AF88" t="s">
        <v>57</v>
      </c>
      <c r="AG88" t="s">
        <v>58</v>
      </c>
      <c r="AH88">
        <v>98033</v>
      </c>
      <c r="AI88" t="s">
        <v>59</v>
      </c>
      <c r="AJ88" t="s">
        <v>106</v>
      </c>
      <c r="AK88" t="s">
        <v>76</v>
      </c>
      <c r="AL88" t="s">
        <v>250</v>
      </c>
      <c r="AM88" t="s">
        <v>58</v>
      </c>
      <c r="AR88">
        <v>6</v>
      </c>
      <c r="AS88">
        <v>32</v>
      </c>
      <c r="AT88" t="s">
        <v>63</v>
      </c>
      <c r="BC88" t="s">
        <v>64</v>
      </c>
      <c r="BD88" t="s">
        <v>58</v>
      </c>
      <c r="BE88">
        <v>50</v>
      </c>
      <c r="BF88" t="s">
        <v>65</v>
      </c>
      <c r="BG88" t="s">
        <v>66</v>
      </c>
      <c r="BH88">
        <f t="shared" si="1"/>
        <v>1</v>
      </c>
    </row>
    <row r="89" spans="1:60" x14ac:dyDescent="0.35">
      <c r="A89" t="s">
        <v>740</v>
      </c>
      <c r="B89" t="s">
        <v>741</v>
      </c>
      <c r="C89" t="s">
        <v>742</v>
      </c>
      <c r="D89">
        <v>1331</v>
      </c>
      <c r="E89" t="s">
        <v>743</v>
      </c>
      <c r="F89" t="s">
        <v>84</v>
      </c>
      <c r="G89" t="s">
        <v>85</v>
      </c>
      <c r="H89" t="s">
        <v>55</v>
      </c>
      <c r="I89" s="1">
        <v>39804496</v>
      </c>
      <c r="J89" t="s">
        <v>741</v>
      </c>
      <c r="K89" t="s">
        <v>746</v>
      </c>
      <c r="L89" t="s">
        <v>745</v>
      </c>
      <c r="M89" s="1">
        <v>22615</v>
      </c>
      <c r="N89" s="1">
        <v>2023475732</v>
      </c>
      <c r="AC89" t="s">
        <v>56</v>
      </c>
      <c r="AF89" t="s">
        <v>57</v>
      </c>
      <c r="AG89" t="s">
        <v>58</v>
      </c>
      <c r="AH89">
        <v>3664</v>
      </c>
      <c r="AI89" t="s">
        <v>59</v>
      </c>
      <c r="AJ89" t="s">
        <v>60</v>
      </c>
      <c r="AK89" t="s">
        <v>744</v>
      </c>
      <c r="AL89" t="s">
        <v>62</v>
      </c>
      <c r="AM89" t="s">
        <v>58</v>
      </c>
      <c r="AR89">
        <v>3</v>
      </c>
      <c r="AS89">
        <v>12</v>
      </c>
      <c r="AT89" t="s">
        <v>63</v>
      </c>
      <c r="BC89" t="s">
        <v>64</v>
      </c>
      <c r="BD89" t="s">
        <v>58</v>
      </c>
      <c r="BE89">
        <v>5</v>
      </c>
      <c r="BF89" t="s">
        <v>65</v>
      </c>
      <c r="BG89" t="s">
        <v>66</v>
      </c>
      <c r="BH89">
        <f t="shared" si="1"/>
        <v>1</v>
      </c>
    </row>
    <row r="90" spans="1:60" x14ac:dyDescent="0.35">
      <c r="A90" t="s">
        <v>747</v>
      </c>
      <c r="B90" t="s">
        <v>748</v>
      </c>
      <c r="C90" t="s">
        <v>749</v>
      </c>
      <c r="D90">
        <v>1840</v>
      </c>
      <c r="E90" t="s">
        <v>750</v>
      </c>
      <c r="F90" t="s">
        <v>84</v>
      </c>
      <c r="G90" t="s">
        <v>167</v>
      </c>
      <c r="H90" t="s">
        <v>75</v>
      </c>
      <c r="I90" s="1">
        <v>931316000114</v>
      </c>
      <c r="J90" t="s">
        <v>748</v>
      </c>
      <c r="K90" t="s">
        <v>753</v>
      </c>
      <c r="L90" t="s">
        <v>752</v>
      </c>
      <c r="M90" s="1">
        <v>68</v>
      </c>
      <c r="N90" s="1">
        <v>2025038997</v>
      </c>
      <c r="AC90" t="s">
        <v>58</v>
      </c>
      <c r="AD90" t="s">
        <v>751</v>
      </c>
      <c r="AE90">
        <v>19</v>
      </c>
      <c r="AF90" t="s">
        <v>57</v>
      </c>
      <c r="AG90" t="s">
        <v>58</v>
      </c>
      <c r="AH90">
        <v>86825</v>
      </c>
      <c r="AI90" t="s">
        <v>59</v>
      </c>
      <c r="AJ90" t="s">
        <v>60</v>
      </c>
      <c r="AK90" t="s">
        <v>76</v>
      </c>
      <c r="AL90" t="s">
        <v>62</v>
      </c>
      <c r="AM90" t="s">
        <v>58</v>
      </c>
      <c r="AR90">
        <v>9</v>
      </c>
      <c r="AS90">
        <v>19</v>
      </c>
      <c r="AT90" t="s">
        <v>63</v>
      </c>
      <c r="BC90" t="s">
        <v>64</v>
      </c>
      <c r="BD90" t="s">
        <v>56</v>
      </c>
      <c r="BF90" t="s">
        <v>65</v>
      </c>
      <c r="BG90" t="s">
        <v>66</v>
      </c>
      <c r="BH90">
        <f t="shared" si="1"/>
        <v>1</v>
      </c>
    </row>
    <row r="91" spans="1:60" x14ac:dyDescent="0.35">
      <c r="A91" t="s">
        <v>754</v>
      </c>
      <c r="B91" t="s">
        <v>755</v>
      </c>
      <c r="C91" t="s">
        <v>756</v>
      </c>
      <c r="D91">
        <v>801</v>
      </c>
      <c r="E91" t="s">
        <v>548</v>
      </c>
      <c r="F91" t="s">
        <v>105</v>
      </c>
      <c r="G91" t="s">
        <v>74</v>
      </c>
      <c r="H91" t="s">
        <v>75</v>
      </c>
      <c r="I91" s="1">
        <v>510719000015</v>
      </c>
      <c r="J91" t="s">
        <v>755</v>
      </c>
      <c r="K91" t="s">
        <v>758</v>
      </c>
      <c r="L91" t="s">
        <v>757</v>
      </c>
      <c r="M91" s="1" t="s">
        <v>759</v>
      </c>
      <c r="N91" s="1">
        <v>2028000844</v>
      </c>
      <c r="AC91" t="s">
        <v>56</v>
      </c>
      <c r="AF91" t="s">
        <v>57</v>
      </c>
      <c r="AG91" t="s">
        <v>58</v>
      </c>
      <c r="AH91">
        <v>114491</v>
      </c>
      <c r="AI91" t="s">
        <v>505</v>
      </c>
      <c r="AJ91" t="s">
        <v>123</v>
      </c>
      <c r="AK91" t="s">
        <v>325</v>
      </c>
      <c r="AL91" t="s">
        <v>96</v>
      </c>
      <c r="AM91" t="s">
        <v>58</v>
      </c>
      <c r="AR91">
        <v>12</v>
      </c>
      <c r="AS91">
        <v>38</v>
      </c>
      <c r="AT91" t="s">
        <v>63</v>
      </c>
      <c r="BC91" t="s">
        <v>64</v>
      </c>
      <c r="BD91" t="s">
        <v>56</v>
      </c>
      <c r="BF91" t="s">
        <v>65</v>
      </c>
      <c r="BG91" t="s">
        <v>66</v>
      </c>
      <c r="BH91">
        <f t="shared" si="1"/>
        <v>1</v>
      </c>
    </row>
    <row r="92" spans="1:60" x14ac:dyDescent="0.35">
      <c r="A92" t="s">
        <v>760</v>
      </c>
      <c r="B92" t="s">
        <v>761</v>
      </c>
      <c r="C92" t="s">
        <v>762</v>
      </c>
      <c r="D92">
        <v>3333</v>
      </c>
      <c r="E92" t="s">
        <v>763</v>
      </c>
      <c r="F92" t="s">
        <v>84</v>
      </c>
      <c r="G92" t="s">
        <v>94</v>
      </c>
      <c r="H92" t="s">
        <v>55</v>
      </c>
      <c r="I92" s="1">
        <v>67002942</v>
      </c>
      <c r="J92" t="s">
        <v>761</v>
      </c>
      <c r="K92" t="s">
        <v>765</v>
      </c>
      <c r="L92" t="s">
        <v>764</v>
      </c>
      <c r="M92" s="1" t="s">
        <v>766</v>
      </c>
      <c r="N92" s="1">
        <v>2026863833</v>
      </c>
      <c r="AC92" t="s">
        <v>56</v>
      </c>
      <c r="AF92" t="s">
        <v>57</v>
      </c>
      <c r="AG92" t="s">
        <v>58</v>
      </c>
      <c r="AH92">
        <v>21676</v>
      </c>
      <c r="AI92" t="s">
        <v>59</v>
      </c>
      <c r="AJ92" t="s">
        <v>60</v>
      </c>
      <c r="AK92" t="s">
        <v>61</v>
      </c>
      <c r="AL92" t="s">
        <v>285</v>
      </c>
      <c r="AM92" t="s">
        <v>58</v>
      </c>
      <c r="AR92">
        <v>8</v>
      </c>
      <c r="AS92">
        <v>20</v>
      </c>
      <c r="AT92" t="s">
        <v>63</v>
      </c>
      <c r="BC92" t="s">
        <v>64</v>
      </c>
      <c r="BD92" t="s">
        <v>58</v>
      </c>
      <c r="BE92">
        <v>8</v>
      </c>
      <c r="BF92" t="s">
        <v>65</v>
      </c>
      <c r="BG92" t="s">
        <v>66</v>
      </c>
      <c r="BH92">
        <f t="shared" si="1"/>
        <v>1</v>
      </c>
    </row>
    <row r="93" spans="1:60" x14ac:dyDescent="0.35">
      <c r="A93" t="s">
        <v>767</v>
      </c>
      <c r="B93" t="s">
        <v>768</v>
      </c>
      <c r="C93" t="s">
        <v>769</v>
      </c>
      <c r="D93">
        <v>1513</v>
      </c>
      <c r="E93" t="s">
        <v>448</v>
      </c>
      <c r="F93" t="s">
        <v>84</v>
      </c>
      <c r="G93" t="s">
        <v>85</v>
      </c>
      <c r="H93" t="s">
        <v>75</v>
      </c>
      <c r="I93" s="1">
        <v>931313000307</v>
      </c>
      <c r="J93" t="s">
        <v>771</v>
      </c>
      <c r="K93" t="s">
        <v>772</v>
      </c>
      <c r="L93" t="s">
        <v>770</v>
      </c>
      <c r="M93" s="1">
        <v>45</v>
      </c>
      <c r="N93" s="1">
        <v>3109269920</v>
      </c>
      <c r="AC93" t="s">
        <v>58</v>
      </c>
      <c r="AD93">
        <v>92298</v>
      </c>
      <c r="AE93">
        <v>21790</v>
      </c>
      <c r="AF93" t="s">
        <v>57</v>
      </c>
      <c r="AG93" t="s">
        <v>58</v>
      </c>
      <c r="AH93">
        <v>92298</v>
      </c>
      <c r="AI93" t="s">
        <v>59</v>
      </c>
      <c r="AJ93" t="s">
        <v>60</v>
      </c>
      <c r="AK93" t="s">
        <v>61</v>
      </c>
      <c r="AL93" t="s">
        <v>250</v>
      </c>
      <c r="AM93" t="s">
        <v>58</v>
      </c>
      <c r="AR93">
        <v>8</v>
      </c>
      <c r="AS93">
        <v>48</v>
      </c>
      <c r="AT93" t="s">
        <v>63</v>
      </c>
      <c r="BC93" t="s">
        <v>64</v>
      </c>
      <c r="BD93" t="s">
        <v>56</v>
      </c>
      <c r="BE93">
        <v>20</v>
      </c>
      <c r="BF93" t="s">
        <v>65</v>
      </c>
      <c r="BG93" t="s">
        <v>66</v>
      </c>
      <c r="BH93">
        <f t="shared" si="1"/>
        <v>1</v>
      </c>
    </row>
    <row r="94" spans="1:60" x14ac:dyDescent="0.35">
      <c r="A94" t="s">
        <v>774</v>
      </c>
      <c r="B94" t="s">
        <v>775</v>
      </c>
      <c r="C94" t="s">
        <v>776</v>
      </c>
      <c r="D94">
        <v>4724</v>
      </c>
      <c r="E94" t="s">
        <v>777</v>
      </c>
      <c r="F94" t="s">
        <v>84</v>
      </c>
      <c r="G94" t="s">
        <v>122</v>
      </c>
      <c r="H94" t="s">
        <v>75</v>
      </c>
      <c r="I94" s="1">
        <v>931317000090</v>
      </c>
      <c r="J94" t="s">
        <v>779</v>
      </c>
      <c r="K94" t="s">
        <v>780</v>
      </c>
      <c r="L94" t="s">
        <v>778</v>
      </c>
      <c r="M94" s="1" t="s">
        <v>781</v>
      </c>
      <c r="N94" s="1">
        <v>2028044507</v>
      </c>
      <c r="AC94" t="s">
        <v>58</v>
      </c>
      <c r="AE94">
        <v>94559</v>
      </c>
      <c r="AF94" t="s">
        <v>194</v>
      </c>
      <c r="AG94" t="s">
        <v>58</v>
      </c>
      <c r="AH94">
        <v>94559</v>
      </c>
      <c r="AI94" t="s">
        <v>59</v>
      </c>
      <c r="AJ94" t="s">
        <v>60</v>
      </c>
      <c r="AK94" t="s">
        <v>76</v>
      </c>
      <c r="AL94" t="s">
        <v>62</v>
      </c>
      <c r="AM94" t="s">
        <v>58</v>
      </c>
      <c r="AR94">
        <v>8</v>
      </c>
      <c r="AS94">
        <v>16</v>
      </c>
      <c r="AT94" t="s">
        <v>63</v>
      </c>
      <c r="BC94" t="s">
        <v>64</v>
      </c>
      <c r="BD94" t="s">
        <v>58</v>
      </c>
      <c r="BE94">
        <v>5</v>
      </c>
      <c r="BF94" t="s">
        <v>65</v>
      </c>
      <c r="BG94" t="s">
        <v>66</v>
      </c>
      <c r="BH94">
        <f t="shared" si="1"/>
        <v>1</v>
      </c>
    </row>
    <row r="95" spans="1:60" x14ac:dyDescent="0.35">
      <c r="A95" t="s">
        <v>782</v>
      </c>
      <c r="B95" t="s">
        <v>768</v>
      </c>
      <c r="C95" t="s">
        <v>783</v>
      </c>
      <c r="D95">
        <v>1636</v>
      </c>
      <c r="E95" t="s">
        <v>527</v>
      </c>
      <c r="F95" t="s">
        <v>84</v>
      </c>
      <c r="G95" t="s">
        <v>85</v>
      </c>
      <c r="H95" t="s">
        <v>75</v>
      </c>
      <c r="I95" s="1">
        <v>931316000098</v>
      </c>
      <c r="J95" t="s">
        <v>786</v>
      </c>
      <c r="K95" t="s">
        <v>787</v>
      </c>
      <c r="L95" t="s">
        <v>785</v>
      </c>
      <c r="M95" s="1">
        <v>45</v>
      </c>
      <c r="N95" s="1">
        <v>2025255309</v>
      </c>
      <c r="AC95" t="s">
        <v>58</v>
      </c>
      <c r="AD95" t="s">
        <v>784</v>
      </c>
      <c r="AF95" t="s">
        <v>57</v>
      </c>
      <c r="AG95" t="s">
        <v>58</v>
      </c>
      <c r="AH95">
        <v>98427</v>
      </c>
      <c r="AI95" t="s">
        <v>59</v>
      </c>
      <c r="AJ95" t="s">
        <v>60</v>
      </c>
      <c r="AK95" t="s">
        <v>61</v>
      </c>
      <c r="AL95" t="s">
        <v>62</v>
      </c>
      <c r="AM95" t="s">
        <v>58</v>
      </c>
      <c r="AR95">
        <v>8</v>
      </c>
      <c r="AS95">
        <v>24</v>
      </c>
      <c r="AT95" t="s">
        <v>63</v>
      </c>
      <c r="BC95" t="s">
        <v>64</v>
      </c>
      <c r="BD95" t="s">
        <v>56</v>
      </c>
      <c r="BE95">
        <v>6</v>
      </c>
      <c r="BF95" t="s">
        <v>65</v>
      </c>
      <c r="BG95" t="s">
        <v>66</v>
      </c>
      <c r="BH95">
        <f t="shared" si="1"/>
        <v>1</v>
      </c>
    </row>
    <row r="96" spans="1:60" x14ac:dyDescent="0.35">
      <c r="A96" t="s">
        <v>788</v>
      </c>
      <c r="B96" t="s">
        <v>789</v>
      </c>
      <c r="C96" t="s">
        <v>790</v>
      </c>
      <c r="D96">
        <v>746</v>
      </c>
      <c r="E96" t="s">
        <v>791</v>
      </c>
      <c r="F96" t="s">
        <v>84</v>
      </c>
      <c r="G96" t="s">
        <v>85</v>
      </c>
      <c r="H96" t="s">
        <v>75</v>
      </c>
      <c r="I96" s="1">
        <v>50006358</v>
      </c>
      <c r="J96" t="s">
        <v>794</v>
      </c>
      <c r="K96" t="s">
        <v>795</v>
      </c>
      <c r="L96" t="s">
        <v>793</v>
      </c>
      <c r="M96" s="1" t="s">
        <v>796</v>
      </c>
      <c r="N96" s="1">
        <v>2026380424</v>
      </c>
      <c r="AC96" t="s">
        <v>56</v>
      </c>
      <c r="AF96" t="s">
        <v>57</v>
      </c>
      <c r="AG96" t="s">
        <v>58</v>
      </c>
      <c r="AH96">
        <v>11479</v>
      </c>
      <c r="AI96" t="s">
        <v>59</v>
      </c>
      <c r="AJ96" t="s">
        <v>60</v>
      </c>
      <c r="AK96" t="s">
        <v>61</v>
      </c>
      <c r="AL96" t="s">
        <v>250</v>
      </c>
      <c r="AM96" t="s">
        <v>58</v>
      </c>
      <c r="AP96" t="s">
        <v>792</v>
      </c>
      <c r="AR96">
        <v>6</v>
      </c>
      <c r="AS96">
        <v>10</v>
      </c>
      <c r="AT96" t="s">
        <v>63</v>
      </c>
      <c r="BC96" t="s">
        <v>64</v>
      </c>
      <c r="BD96" t="s">
        <v>58</v>
      </c>
      <c r="BE96">
        <v>10</v>
      </c>
      <c r="BF96" t="s">
        <v>65</v>
      </c>
      <c r="BG96" t="s">
        <v>66</v>
      </c>
      <c r="BH96">
        <f t="shared" si="1"/>
        <v>1</v>
      </c>
    </row>
    <row r="97" spans="1:60" x14ac:dyDescent="0.35">
      <c r="A97" t="s">
        <v>797</v>
      </c>
      <c r="B97" t="s">
        <v>409</v>
      </c>
      <c r="C97" t="s">
        <v>798</v>
      </c>
      <c r="D97">
        <v>2934</v>
      </c>
      <c r="E97" t="s">
        <v>799</v>
      </c>
      <c r="F97" t="s">
        <v>84</v>
      </c>
      <c r="G97" t="s">
        <v>85</v>
      </c>
      <c r="H97" t="s">
        <v>75</v>
      </c>
      <c r="I97" s="1">
        <v>931318000138</v>
      </c>
      <c r="J97" t="s">
        <v>414</v>
      </c>
      <c r="K97" t="s">
        <v>415</v>
      </c>
      <c r="L97" t="s">
        <v>413</v>
      </c>
      <c r="M97" s="1" t="s">
        <v>800</v>
      </c>
      <c r="N97" s="1">
        <v>2025255916</v>
      </c>
      <c r="AC97" t="s">
        <v>56</v>
      </c>
      <c r="AF97" t="s">
        <v>57</v>
      </c>
      <c r="AG97" t="s">
        <v>58</v>
      </c>
      <c r="AH97">
        <v>109417</v>
      </c>
      <c r="AI97" t="s">
        <v>59</v>
      </c>
      <c r="AJ97" t="s">
        <v>60</v>
      </c>
      <c r="AK97" t="s">
        <v>565</v>
      </c>
      <c r="AL97" t="s">
        <v>62</v>
      </c>
      <c r="AM97" t="s">
        <v>58</v>
      </c>
      <c r="AR97">
        <v>6</v>
      </c>
      <c r="AS97">
        <v>14</v>
      </c>
      <c r="AT97" t="s">
        <v>63</v>
      </c>
      <c r="BC97" t="s">
        <v>64</v>
      </c>
      <c r="BD97" t="s">
        <v>56</v>
      </c>
      <c r="BF97" t="s">
        <v>65</v>
      </c>
      <c r="BG97" t="s">
        <v>66</v>
      </c>
      <c r="BH97">
        <f t="shared" si="1"/>
        <v>1</v>
      </c>
    </row>
    <row r="98" spans="1:60" x14ac:dyDescent="0.35">
      <c r="A98" t="s">
        <v>801</v>
      </c>
      <c r="B98" t="s">
        <v>802</v>
      </c>
      <c r="C98" t="s">
        <v>803</v>
      </c>
      <c r="D98">
        <v>1527</v>
      </c>
      <c r="E98" t="s">
        <v>448</v>
      </c>
      <c r="F98" t="s">
        <v>84</v>
      </c>
      <c r="G98" t="s">
        <v>85</v>
      </c>
      <c r="H98" t="s">
        <v>75</v>
      </c>
      <c r="I98" s="1">
        <v>65004940</v>
      </c>
      <c r="J98" t="s">
        <v>802</v>
      </c>
      <c r="K98" t="s">
        <v>807</v>
      </c>
      <c r="L98" t="s">
        <v>806</v>
      </c>
      <c r="M98" s="1">
        <v>1803481</v>
      </c>
      <c r="N98" s="1">
        <v>2023326767</v>
      </c>
      <c r="AC98" t="s">
        <v>58</v>
      </c>
      <c r="AD98" t="s">
        <v>804</v>
      </c>
      <c r="AE98">
        <v>1900139</v>
      </c>
      <c r="AF98" t="s">
        <v>194</v>
      </c>
      <c r="AG98" t="s">
        <v>58</v>
      </c>
      <c r="AH98">
        <v>98029</v>
      </c>
      <c r="AI98" t="s">
        <v>59</v>
      </c>
      <c r="AJ98" t="s">
        <v>60</v>
      </c>
      <c r="AK98" t="s">
        <v>61</v>
      </c>
      <c r="AL98" t="s">
        <v>285</v>
      </c>
      <c r="AM98" t="s">
        <v>56</v>
      </c>
      <c r="AN98" t="s">
        <v>805</v>
      </c>
      <c r="AR98">
        <v>6</v>
      </c>
      <c r="AS98">
        <v>16</v>
      </c>
      <c r="AT98" t="s">
        <v>63</v>
      </c>
      <c r="BC98" t="s">
        <v>64</v>
      </c>
      <c r="BD98" t="s">
        <v>58</v>
      </c>
      <c r="BE98">
        <v>30</v>
      </c>
      <c r="BF98" t="s">
        <v>65</v>
      </c>
      <c r="BG98" t="s">
        <v>66</v>
      </c>
      <c r="BH98">
        <f t="shared" si="1"/>
        <v>1</v>
      </c>
    </row>
    <row r="99" spans="1:60" x14ac:dyDescent="0.35">
      <c r="A99" t="s">
        <v>808</v>
      </c>
      <c r="B99" t="s">
        <v>809</v>
      </c>
      <c r="C99" t="s">
        <v>810</v>
      </c>
      <c r="D99">
        <v>916</v>
      </c>
      <c r="E99" t="s">
        <v>811</v>
      </c>
      <c r="F99" t="s">
        <v>84</v>
      </c>
      <c r="G99" t="s">
        <v>167</v>
      </c>
      <c r="H99" t="s">
        <v>55</v>
      </c>
      <c r="I99" s="1">
        <v>930520000072</v>
      </c>
      <c r="J99" t="s">
        <v>809</v>
      </c>
      <c r="K99" t="s">
        <v>814</v>
      </c>
      <c r="L99" t="s">
        <v>813</v>
      </c>
      <c r="M99" s="1" t="s">
        <v>815</v>
      </c>
      <c r="N99" s="1">
        <v>2023931119</v>
      </c>
      <c r="AC99" t="s">
        <v>56</v>
      </c>
      <c r="AF99" t="s">
        <v>57</v>
      </c>
      <c r="AG99" t="s">
        <v>58</v>
      </c>
      <c r="AH99">
        <v>115513</v>
      </c>
      <c r="AI99" t="s">
        <v>151</v>
      </c>
      <c r="AJ99" t="s">
        <v>60</v>
      </c>
      <c r="AK99" t="s">
        <v>61</v>
      </c>
      <c r="AL99" t="s">
        <v>62</v>
      </c>
      <c r="AM99" t="s">
        <v>58</v>
      </c>
      <c r="AP99" t="s">
        <v>812</v>
      </c>
      <c r="AR99">
        <v>4</v>
      </c>
      <c r="AS99">
        <v>24</v>
      </c>
      <c r="AT99" t="s">
        <v>63</v>
      </c>
      <c r="BC99" t="s">
        <v>64</v>
      </c>
      <c r="BD99" t="s">
        <v>58</v>
      </c>
      <c r="BE99">
        <v>25</v>
      </c>
      <c r="BF99" t="s">
        <v>65</v>
      </c>
      <c r="BG99" t="s">
        <v>66</v>
      </c>
      <c r="BH99">
        <f t="shared" si="1"/>
        <v>1</v>
      </c>
    </row>
    <row r="100" spans="1:60" x14ac:dyDescent="0.35">
      <c r="A100" t="s">
        <v>816</v>
      </c>
      <c r="B100" t="s">
        <v>817</v>
      </c>
      <c r="C100" t="s">
        <v>818</v>
      </c>
      <c r="D100">
        <v>3421</v>
      </c>
      <c r="E100" t="s">
        <v>294</v>
      </c>
      <c r="F100" t="s">
        <v>84</v>
      </c>
      <c r="G100" t="s">
        <v>85</v>
      </c>
      <c r="H100" t="s">
        <v>75</v>
      </c>
      <c r="I100" s="1">
        <v>71100466</v>
      </c>
      <c r="J100" t="s">
        <v>820</v>
      </c>
      <c r="K100" t="s">
        <v>821</v>
      </c>
      <c r="L100" t="s">
        <v>819</v>
      </c>
      <c r="M100" s="1" t="s">
        <v>822</v>
      </c>
      <c r="N100" s="1">
        <v>2023334583</v>
      </c>
      <c r="AC100" t="s">
        <v>56</v>
      </c>
      <c r="AF100" t="s">
        <v>57</v>
      </c>
      <c r="AG100" t="s">
        <v>58</v>
      </c>
      <c r="AH100">
        <v>73821</v>
      </c>
      <c r="AI100" t="s">
        <v>151</v>
      </c>
      <c r="AJ100" t="s">
        <v>60</v>
      </c>
      <c r="AK100" t="s">
        <v>61</v>
      </c>
      <c r="AL100" t="s">
        <v>62</v>
      </c>
      <c r="AM100" t="s">
        <v>58</v>
      </c>
      <c r="AR100">
        <v>4</v>
      </c>
      <c r="AS100">
        <v>16</v>
      </c>
      <c r="AT100" t="s">
        <v>63</v>
      </c>
      <c r="BC100" t="s">
        <v>64</v>
      </c>
      <c r="BD100" t="s">
        <v>58</v>
      </c>
      <c r="BE100">
        <v>25</v>
      </c>
      <c r="BF100" t="s">
        <v>65</v>
      </c>
      <c r="BG100" t="s">
        <v>66</v>
      </c>
      <c r="BH100">
        <f t="shared" si="1"/>
        <v>1</v>
      </c>
    </row>
    <row r="101" spans="1:60" x14ac:dyDescent="0.35">
      <c r="A101" t="s">
        <v>823</v>
      </c>
      <c r="B101" t="s">
        <v>824</v>
      </c>
      <c r="C101" t="s">
        <v>825</v>
      </c>
      <c r="D101">
        <v>1065</v>
      </c>
      <c r="E101" t="s">
        <v>826</v>
      </c>
      <c r="F101" t="s">
        <v>84</v>
      </c>
      <c r="G101" t="s">
        <v>85</v>
      </c>
      <c r="H101" t="s">
        <v>75</v>
      </c>
      <c r="I101" s="1">
        <v>70100498</v>
      </c>
      <c r="J101" t="s">
        <v>824</v>
      </c>
      <c r="K101" t="s">
        <v>830</v>
      </c>
      <c r="L101" t="s">
        <v>829</v>
      </c>
      <c r="M101" s="1" t="s">
        <v>831</v>
      </c>
      <c r="N101" s="1">
        <v>7033471999</v>
      </c>
      <c r="AC101" t="s">
        <v>58</v>
      </c>
      <c r="AD101" t="s">
        <v>827</v>
      </c>
      <c r="AE101">
        <v>2000037</v>
      </c>
      <c r="AF101" t="s">
        <v>57</v>
      </c>
      <c r="AG101" t="s">
        <v>58</v>
      </c>
      <c r="AH101">
        <v>83707</v>
      </c>
      <c r="AI101" t="s">
        <v>59</v>
      </c>
      <c r="AJ101" t="s">
        <v>60</v>
      </c>
      <c r="AK101" t="s">
        <v>61</v>
      </c>
      <c r="AL101" t="s">
        <v>285</v>
      </c>
      <c r="AM101" t="s">
        <v>58</v>
      </c>
      <c r="AP101" t="s">
        <v>828</v>
      </c>
      <c r="AR101">
        <v>9</v>
      </c>
      <c r="AS101">
        <v>36</v>
      </c>
      <c r="AT101" t="s">
        <v>63</v>
      </c>
      <c r="BC101" t="s">
        <v>64</v>
      </c>
      <c r="BD101" t="s">
        <v>58</v>
      </c>
      <c r="BE101">
        <v>48</v>
      </c>
      <c r="BF101" t="s">
        <v>65</v>
      </c>
      <c r="BG101" t="s">
        <v>66</v>
      </c>
      <c r="BH101">
        <f t="shared" si="1"/>
        <v>1</v>
      </c>
    </row>
    <row r="102" spans="1:60" x14ac:dyDescent="0.35">
      <c r="A102" t="s">
        <v>832</v>
      </c>
      <c r="B102" t="s">
        <v>833</v>
      </c>
      <c r="C102" t="s">
        <v>834</v>
      </c>
      <c r="D102">
        <v>1099</v>
      </c>
      <c r="E102" t="s">
        <v>835</v>
      </c>
      <c r="F102" t="s">
        <v>84</v>
      </c>
      <c r="G102" t="s">
        <v>85</v>
      </c>
      <c r="H102" t="s">
        <v>75</v>
      </c>
      <c r="I102" s="1">
        <v>5178059874661910</v>
      </c>
      <c r="J102" t="s">
        <v>838</v>
      </c>
      <c r="K102" t="s">
        <v>839</v>
      </c>
      <c r="L102" t="s">
        <v>837</v>
      </c>
      <c r="M102" s="1">
        <v>5178059874661910</v>
      </c>
      <c r="N102" s="1">
        <v>2025251402</v>
      </c>
      <c r="AC102" t="s">
        <v>58</v>
      </c>
      <c r="AD102">
        <v>54130</v>
      </c>
      <c r="AE102">
        <v>1900374</v>
      </c>
      <c r="AF102" t="s">
        <v>194</v>
      </c>
      <c r="AG102" t="s">
        <v>58</v>
      </c>
      <c r="AH102">
        <v>91894</v>
      </c>
      <c r="AI102" t="s">
        <v>59</v>
      </c>
      <c r="AJ102" t="s">
        <v>60</v>
      </c>
      <c r="AK102" t="s">
        <v>61</v>
      </c>
      <c r="AL102" t="s">
        <v>62</v>
      </c>
      <c r="AM102" t="s">
        <v>58</v>
      </c>
      <c r="AP102" t="s">
        <v>836</v>
      </c>
      <c r="AR102">
        <v>20</v>
      </c>
      <c r="AS102">
        <v>120</v>
      </c>
      <c r="AT102" t="s">
        <v>63</v>
      </c>
      <c r="BC102" t="s">
        <v>64</v>
      </c>
      <c r="BD102" t="s">
        <v>56</v>
      </c>
      <c r="BF102" t="s">
        <v>65</v>
      </c>
      <c r="BG102" t="s">
        <v>66</v>
      </c>
      <c r="BH102">
        <f t="shared" si="1"/>
        <v>1</v>
      </c>
    </row>
    <row r="103" spans="1:60" x14ac:dyDescent="0.35">
      <c r="A103" t="s">
        <v>840</v>
      </c>
      <c r="B103" t="s">
        <v>841</v>
      </c>
      <c r="C103" t="s">
        <v>842</v>
      </c>
      <c r="D103">
        <v>1508</v>
      </c>
      <c r="E103" t="s">
        <v>843</v>
      </c>
      <c r="F103" t="s">
        <v>53</v>
      </c>
      <c r="G103" t="s">
        <v>149</v>
      </c>
      <c r="H103" t="s">
        <v>55</v>
      </c>
      <c r="I103" s="1">
        <v>400319002857</v>
      </c>
      <c r="J103" t="s">
        <v>841</v>
      </c>
      <c r="K103" t="s">
        <v>845</v>
      </c>
      <c r="L103" t="s">
        <v>844</v>
      </c>
      <c r="M103" s="1" t="s">
        <v>846</v>
      </c>
      <c r="N103" s="1">
        <v>2028188703</v>
      </c>
      <c r="AC103" t="s">
        <v>56</v>
      </c>
      <c r="AF103" t="s">
        <v>57</v>
      </c>
      <c r="AG103" t="s">
        <v>58</v>
      </c>
      <c r="AH103">
        <v>115069</v>
      </c>
      <c r="AI103" t="s">
        <v>151</v>
      </c>
      <c r="AJ103" t="s">
        <v>60</v>
      </c>
      <c r="AK103" t="s">
        <v>61</v>
      </c>
      <c r="AL103" t="s">
        <v>62</v>
      </c>
      <c r="AM103" t="s">
        <v>58</v>
      </c>
      <c r="AR103">
        <v>5</v>
      </c>
      <c r="AS103">
        <v>20</v>
      </c>
      <c r="AT103" t="s">
        <v>63</v>
      </c>
      <c r="BC103" t="s">
        <v>64</v>
      </c>
      <c r="BD103" t="s">
        <v>58</v>
      </c>
      <c r="BE103">
        <v>5</v>
      </c>
      <c r="BF103" t="s">
        <v>65</v>
      </c>
      <c r="BG103" t="s">
        <v>66</v>
      </c>
      <c r="BH103">
        <f t="shared" si="1"/>
        <v>1</v>
      </c>
    </row>
    <row r="104" spans="1:60" x14ac:dyDescent="0.35">
      <c r="A104" t="s">
        <v>847</v>
      </c>
      <c r="B104" t="s">
        <v>848</v>
      </c>
      <c r="C104" t="s">
        <v>849</v>
      </c>
      <c r="D104">
        <v>1423</v>
      </c>
      <c r="E104" t="s">
        <v>850</v>
      </c>
      <c r="F104" t="s">
        <v>53</v>
      </c>
      <c r="G104" t="s">
        <v>74</v>
      </c>
      <c r="H104" t="s">
        <v>55</v>
      </c>
      <c r="I104" s="1">
        <v>400319000536</v>
      </c>
      <c r="J104" t="s">
        <v>852</v>
      </c>
      <c r="K104" t="s">
        <v>853</v>
      </c>
      <c r="L104" t="s">
        <v>851</v>
      </c>
      <c r="M104" s="1">
        <v>49</v>
      </c>
      <c r="N104" s="1">
        <v>2025991574</v>
      </c>
      <c r="AC104" t="s">
        <v>56</v>
      </c>
      <c r="AF104" t="s">
        <v>57</v>
      </c>
      <c r="AG104" t="s">
        <v>58</v>
      </c>
      <c r="AH104">
        <v>112289</v>
      </c>
      <c r="AI104" t="s">
        <v>151</v>
      </c>
      <c r="AJ104" t="s">
        <v>123</v>
      </c>
      <c r="AK104" t="s">
        <v>76</v>
      </c>
      <c r="AL104" t="s">
        <v>96</v>
      </c>
      <c r="AM104" t="s">
        <v>58</v>
      </c>
      <c r="AR104">
        <v>4</v>
      </c>
      <c r="AS104">
        <v>20</v>
      </c>
      <c r="AT104" t="s">
        <v>63</v>
      </c>
      <c r="BC104" t="s">
        <v>64</v>
      </c>
      <c r="BD104" t="s">
        <v>58</v>
      </c>
      <c r="BE104">
        <v>4</v>
      </c>
      <c r="BF104" t="s">
        <v>65</v>
      </c>
      <c r="BG104" t="s">
        <v>66</v>
      </c>
      <c r="BH104">
        <f t="shared" si="1"/>
        <v>1</v>
      </c>
    </row>
    <row r="105" spans="1:60" x14ac:dyDescent="0.35">
      <c r="A105" t="s">
        <v>854</v>
      </c>
      <c r="B105" t="s">
        <v>855</v>
      </c>
      <c r="C105" t="s">
        <v>856</v>
      </c>
      <c r="D105">
        <v>1122</v>
      </c>
      <c r="E105" t="s">
        <v>857</v>
      </c>
      <c r="F105" t="s">
        <v>84</v>
      </c>
      <c r="G105" t="s">
        <v>85</v>
      </c>
      <c r="H105" t="s">
        <v>55</v>
      </c>
      <c r="I105" s="1">
        <v>931319000113</v>
      </c>
      <c r="J105" t="s">
        <v>855</v>
      </c>
      <c r="K105" t="s">
        <v>861</v>
      </c>
      <c r="L105" t="s">
        <v>860</v>
      </c>
      <c r="M105" s="1">
        <v>165041</v>
      </c>
      <c r="N105" s="1">
        <v>2025890699</v>
      </c>
      <c r="AC105" t="s">
        <v>56</v>
      </c>
      <c r="AF105" t="s">
        <v>57</v>
      </c>
      <c r="AG105" t="s">
        <v>58</v>
      </c>
      <c r="AH105">
        <v>78003</v>
      </c>
      <c r="AI105" t="s">
        <v>59</v>
      </c>
      <c r="AJ105" t="s">
        <v>60</v>
      </c>
      <c r="AK105" t="s">
        <v>61</v>
      </c>
      <c r="AL105" t="s">
        <v>285</v>
      </c>
      <c r="AM105" t="s">
        <v>56</v>
      </c>
      <c r="AN105" t="s">
        <v>858</v>
      </c>
      <c r="AQ105" t="s">
        <v>859</v>
      </c>
      <c r="AR105">
        <v>15</v>
      </c>
      <c r="AS105">
        <v>42</v>
      </c>
      <c r="AT105" t="s">
        <v>63</v>
      </c>
      <c r="BC105" t="s">
        <v>64</v>
      </c>
      <c r="BD105" t="s">
        <v>58</v>
      </c>
      <c r="BE105">
        <v>10</v>
      </c>
      <c r="BF105" t="s">
        <v>65</v>
      </c>
      <c r="BG105" t="s">
        <v>66</v>
      </c>
      <c r="BH105">
        <f t="shared" si="1"/>
        <v>1</v>
      </c>
    </row>
    <row r="106" spans="1:60" x14ac:dyDescent="0.35">
      <c r="A106" t="s">
        <v>862</v>
      </c>
      <c r="B106" t="s">
        <v>863</v>
      </c>
      <c r="C106" t="s">
        <v>864</v>
      </c>
      <c r="D106">
        <v>3205</v>
      </c>
      <c r="E106" t="s">
        <v>342</v>
      </c>
      <c r="F106" t="s">
        <v>84</v>
      </c>
      <c r="G106" t="s">
        <v>85</v>
      </c>
      <c r="H106" t="s">
        <v>55</v>
      </c>
      <c r="I106" s="1">
        <v>50007547</v>
      </c>
      <c r="J106" t="s">
        <v>863</v>
      </c>
      <c r="K106" t="s">
        <v>577</v>
      </c>
      <c r="L106" t="s">
        <v>865</v>
      </c>
      <c r="M106" s="1">
        <v>102470</v>
      </c>
      <c r="N106" s="1">
        <v>2023332565</v>
      </c>
      <c r="AC106" t="s">
        <v>56</v>
      </c>
      <c r="AF106" t="s">
        <v>57</v>
      </c>
      <c r="AG106" t="s">
        <v>58</v>
      </c>
      <c r="AH106">
        <v>927</v>
      </c>
      <c r="AI106" t="s">
        <v>151</v>
      </c>
      <c r="AJ106" t="s">
        <v>60</v>
      </c>
      <c r="AK106" t="s">
        <v>61</v>
      </c>
      <c r="AL106" t="s">
        <v>250</v>
      </c>
      <c r="AM106" t="s">
        <v>58</v>
      </c>
      <c r="AR106">
        <v>5</v>
      </c>
      <c r="AS106">
        <v>20</v>
      </c>
      <c r="AT106" t="s">
        <v>63</v>
      </c>
      <c r="BC106" t="s">
        <v>64</v>
      </c>
      <c r="BD106" t="s">
        <v>56</v>
      </c>
      <c r="BF106" t="s">
        <v>65</v>
      </c>
      <c r="BG106" t="s">
        <v>66</v>
      </c>
      <c r="BH106">
        <f t="shared" si="1"/>
        <v>1</v>
      </c>
    </row>
    <row r="107" spans="1:60" x14ac:dyDescent="0.35">
      <c r="A107" t="s">
        <v>866</v>
      </c>
      <c r="B107" t="s">
        <v>867</v>
      </c>
      <c r="C107" t="s">
        <v>868</v>
      </c>
      <c r="D107">
        <v>1135</v>
      </c>
      <c r="E107" t="s">
        <v>869</v>
      </c>
      <c r="F107" t="s">
        <v>53</v>
      </c>
      <c r="G107" t="s">
        <v>149</v>
      </c>
      <c r="H107" t="s">
        <v>55</v>
      </c>
      <c r="I107" s="1">
        <v>400313902290</v>
      </c>
      <c r="J107" t="s">
        <v>867</v>
      </c>
      <c r="K107" t="s">
        <v>874</v>
      </c>
      <c r="L107" t="s">
        <v>873</v>
      </c>
      <c r="M107" s="1">
        <v>98</v>
      </c>
      <c r="N107" s="1">
        <v>2026366638</v>
      </c>
      <c r="AC107" t="s">
        <v>56</v>
      </c>
      <c r="AF107" t="s">
        <v>57</v>
      </c>
      <c r="AG107" t="s">
        <v>58</v>
      </c>
      <c r="AH107">
        <v>92751</v>
      </c>
      <c r="AI107" t="s">
        <v>365</v>
      </c>
      <c r="AJ107" t="s">
        <v>123</v>
      </c>
      <c r="AK107" t="s">
        <v>870</v>
      </c>
      <c r="AL107" t="s">
        <v>96</v>
      </c>
      <c r="AM107" t="s">
        <v>58</v>
      </c>
      <c r="AO107" t="s">
        <v>871</v>
      </c>
      <c r="AP107" t="s">
        <v>872</v>
      </c>
      <c r="AR107">
        <v>6</v>
      </c>
      <c r="AS107">
        <v>36</v>
      </c>
      <c r="AT107" t="s">
        <v>63</v>
      </c>
      <c r="BC107" t="s">
        <v>64</v>
      </c>
      <c r="BD107" t="s">
        <v>58</v>
      </c>
      <c r="BE107">
        <v>6</v>
      </c>
      <c r="BF107" t="s">
        <v>65</v>
      </c>
      <c r="BG107" t="s">
        <v>66</v>
      </c>
      <c r="BH107">
        <f t="shared" si="1"/>
        <v>1</v>
      </c>
    </row>
    <row r="108" spans="1:60" x14ac:dyDescent="0.35">
      <c r="A108" t="s">
        <v>875</v>
      </c>
      <c r="B108" t="s">
        <v>876</v>
      </c>
      <c r="C108" t="s">
        <v>877</v>
      </c>
      <c r="D108">
        <v>113</v>
      </c>
      <c r="E108" t="s">
        <v>878</v>
      </c>
      <c r="F108" t="s">
        <v>84</v>
      </c>
      <c r="G108" t="s">
        <v>149</v>
      </c>
      <c r="H108" t="s">
        <v>75</v>
      </c>
      <c r="I108" s="1">
        <v>931313000227</v>
      </c>
      <c r="J108" t="s">
        <v>876</v>
      </c>
      <c r="K108" t="s">
        <v>712</v>
      </c>
      <c r="L108" t="s">
        <v>883</v>
      </c>
      <c r="M108" s="1" t="s">
        <v>884</v>
      </c>
      <c r="N108" s="1">
        <v>2407316757</v>
      </c>
      <c r="AC108" t="s">
        <v>58</v>
      </c>
      <c r="AD108" t="s">
        <v>879</v>
      </c>
      <c r="AE108">
        <v>1218</v>
      </c>
      <c r="AF108" t="s">
        <v>57</v>
      </c>
      <c r="AG108" t="s">
        <v>58</v>
      </c>
      <c r="AH108">
        <v>89186</v>
      </c>
      <c r="AI108" t="s">
        <v>151</v>
      </c>
      <c r="AJ108" t="s">
        <v>60</v>
      </c>
      <c r="AK108" t="s">
        <v>61</v>
      </c>
      <c r="AL108" t="s">
        <v>62</v>
      </c>
      <c r="AM108" t="s">
        <v>56</v>
      </c>
      <c r="AN108" t="s">
        <v>880</v>
      </c>
      <c r="AO108" t="s">
        <v>881</v>
      </c>
      <c r="AP108" t="s">
        <v>882</v>
      </c>
      <c r="AR108">
        <v>2</v>
      </c>
      <c r="AS108">
        <v>12</v>
      </c>
      <c r="AT108" t="s">
        <v>63</v>
      </c>
      <c r="BC108" t="s">
        <v>64</v>
      </c>
      <c r="BD108" t="s">
        <v>58</v>
      </c>
      <c r="BE108">
        <v>5</v>
      </c>
      <c r="BF108" t="s">
        <v>65</v>
      </c>
      <c r="BG108" t="s">
        <v>66</v>
      </c>
      <c r="BH108">
        <f t="shared" si="1"/>
        <v>1</v>
      </c>
    </row>
    <row r="109" spans="1:60" x14ac:dyDescent="0.35">
      <c r="A109" t="s">
        <v>885</v>
      </c>
      <c r="B109" t="s">
        <v>886</v>
      </c>
      <c r="C109" t="s">
        <v>887</v>
      </c>
      <c r="D109">
        <v>2116</v>
      </c>
      <c r="E109" t="s">
        <v>888</v>
      </c>
      <c r="F109" t="s">
        <v>84</v>
      </c>
      <c r="G109" t="s">
        <v>85</v>
      </c>
      <c r="H109" t="s">
        <v>55</v>
      </c>
      <c r="I109" s="1">
        <v>39902000</v>
      </c>
      <c r="J109" t="s">
        <v>886</v>
      </c>
      <c r="K109" t="s">
        <v>890</v>
      </c>
      <c r="L109" t="s">
        <v>889</v>
      </c>
      <c r="M109" s="1" t="s">
        <v>891</v>
      </c>
      <c r="N109" s="1">
        <v>2023421054</v>
      </c>
      <c r="AC109" t="s">
        <v>56</v>
      </c>
      <c r="AF109" t="s">
        <v>57</v>
      </c>
      <c r="AG109" t="s">
        <v>58</v>
      </c>
      <c r="AH109">
        <v>78312</v>
      </c>
      <c r="AI109" t="s">
        <v>505</v>
      </c>
      <c r="AJ109" t="s">
        <v>123</v>
      </c>
      <c r="AK109" t="s">
        <v>76</v>
      </c>
      <c r="AL109" t="s">
        <v>96</v>
      </c>
      <c r="AM109" t="s">
        <v>58</v>
      </c>
      <c r="AR109">
        <v>4</v>
      </c>
      <c r="AS109">
        <v>16</v>
      </c>
      <c r="AT109" t="s">
        <v>63</v>
      </c>
      <c r="BC109" t="s">
        <v>64</v>
      </c>
      <c r="BD109" t="s">
        <v>58</v>
      </c>
      <c r="BE109">
        <v>45</v>
      </c>
      <c r="BF109" t="s">
        <v>65</v>
      </c>
      <c r="BG109" t="s">
        <v>66</v>
      </c>
      <c r="BH109">
        <f t="shared" si="1"/>
        <v>1</v>
      </c>
    </row>
    <row r="110" spans="1:60" x14ac:dyDescent="0.35">
      <c r="A110" t="s">
        <v>892</v>
      </c>
      <c r="B110" t="s">
        <v>886</v>
      </c>
      <c r="C110" t="s">
        <v>887</v>
      </c>
      <c r="D110">
        <v>2116</v>
      </c>
      <c r="E110" t="s">
        <v>888</v>
      </c>
      <c r="F110" t="s">
        <v>84</v>
      </c>
      <c r="G110" t="s">
        <v>85</v>
      </c>
      <c r="H110" t="s">
        <v>55</v>
      </c>
      <c r="I110" s="1">
        <v>39902000</v>
      </c>
      <c r="J110" t="s">
        <v>886</v>
      </c>
      <c r="K110" t="s">
        <v>890</v>
      </c>
      <c r="L110" t="s">
        <v>889</v>
      </c>
      <c r="M110" s="1" t="s">
        <v>891</v>
      </c>
      <c r="N110" s="1">
        <v>2023421054</v>
      </c>
      <c r="AC110" t="s">
        <v>56</v>
      </c>
      <c r="AF110" t="s">
        <v>57</v>
      </c>
      <c r="AG110" t="s">
        <v>58</v>
      </c>
      <c r="AH110">
        <v>78312</v>
      </c>
      <c r="AI110" t="s">
        <v>505</v>
      </c>
      <c r="AJ110" t="s">
        <v>123</v>
      </c>
      <c r="AK110" t="s">
        <v>76</v>
      </c>
      <c r="AL110" t="s">
        <v>96</v>
      </c>
      <c r="AM110" t="s">
        <v>58</v>
      </c>
      <c r="AR110">
        <v>4</v>
      </c>
      <c r="AS110">
        <v>16</v>
      </c>
      <c r="AT110" t="s">
        <v>63</v>
      </c>
      <c r="BC110" t="s">
        <v>64</v>
      </c>
      <c r="BD110" t="s">
        <v>58</v>
      </c>
      <c r="BE110">
        <v>45</v>
      </c>
      <c r="BF110" t="s">
        <v>65</v>
      </c>
      <c r="BG110" t="s">
        <v>66</v>
      </c>
      <c r="BH110">
        <f t="shared" si="1"/>
        <v>1</v>
      </c>
    </row>
    <row r="111" spans="1:60" x14ac:dyDescent="0.35">
      <c r="A111" t="s">
        <v>893</v>
      </c>
      <c r="B111" t="s">
        <v>894</v>
      </c>
      <c r="C111" t="s">
        <v>895</v>
      </c>
      <c r="D111">
        <v>1219</v>
      </c>
      <c r="E111" t="s">
        <v>896</v>
      </c>
      <c r="F111" t="s">
        <v>84</v>
      </c>
      <c r="G111" t="s">
        <v>85</v>
      </c>
      <c r="H111" t="s">
        <v>55</v>
      </c>
      <c r="I111" s="1">
        <v>931317000252</v>
      </c>
      <c r="J111" t="s">
        <v>894</v>
      </c>
      <c r="K111" t="s">
        <v>900</v>
      </c>
      <c r="L111" t="s">
        <v>899</v>
      </c>
      <c r="M111" s="1" t="s">
        <v>901</v>
      </c>
      <c r="N111" s="1">
        <v>2028467883</v>
      </c>
      <c r="AC111" t="s">
        <v>56</v>
      </c>
      <c r="AF111" t="s">
        <v>57</v>
      </c>
      <c r="AG111" t="s">
        <v>58</v>
      </c>
      <c r="AH111">
        <v>107182</v>
      </c>
      <c r="AI111" t="s">
        <v>132</v>
      </c>
      <c r="AJ111" t="s">
        <v>60</v>
      </c>
      <c r="AK111" t="s">
        <v>61</v>
      </c>
      <c r="AL111" t="s">
        <v>62</v>
      </c>
      <c r="AM111" t="s">
        <v>58</v>
      </c>
      <c r="AP111" t="s">
        <v>897</v>
      </c>
      <c r="AQ111" t="s">
        <v>898</v>
      </c>
      <c r="AR111">
        <v>4</v>
      </c>
      <c r="AS111">
        <v>16</v>
      </c>
      <c r="AT111" t="s">
        <v>63</v>
      </c>
      <c r="BC111" t="s">
        <v>64</v>
      </c>
      <c r="BD111" t="s">
        <v>58</v>
      </c>
      <c r="BE111">
        <v>10</v>
      </c>
      <c r="BF111" t="s">
        <v>65</v>
      </c>
      <c r="BG111" t="s">
        <v>66</v>
      </c>
      <c r="BH111">
        <f t="shared" si="1"/>
        <v>1</v>
      </c>
    </row>
    <row r="112" spans="1:60" x14ac:dyDescent="0.35">
      <c r="A112" t="s">
        <v>902</v>
      </c>
      <c r="B112" t="s">
        <v>601</v>
      </c>
      <c r="C112" t="s">
        <v>903</v>
      </c>
      <c r="D112">
        <v>1240</v>
      </c>
      <c r="E112" t="s">
        <v>603</v>
      </c>
      <c r="F112" t="s">
        <v>84</v>
      </c>
      <c r="G112" t="s">
        <v>85</v>
      </c>
      <c r="H112" t="s">
        <v>55</v>
      </c>
      <c r="I112" s="1">
        <v>931315000037</v>
      </c>
      <c r="J112" t="s">
        <v>601</v>
      </c>
      <c r="K112" t="s">
        <v>606</v>
      </c>
      <c r="L112" t="s">
        <v>604</v>
      </c>
      <c r="M112" s="1">
        <v>1500307</v>
      </c>
      <c r="N112" s="1">
        <v>3014674284</v>
      </c>
      <c r="AC112" t="s">
        <v>56</v>
      </c>
      <c r="AF112" t="s">
        <v>57</v>
      </c>
      <c r="AG112" t="s">
        <v>58</v>
      </c>
      <c r="AH112">
        <v>94510</v>
      </c>
      <c r="AI112" t="s">
        <v>151</v>
      </c>
      <c r="AJ112" t="s">
        <v>60</v>
      </c>
      <c r="AK112" t="s">
        <v>61</v>
      </c>
      <c r="AL112" t="s">
        <v>285</v>
      </c>
      <c r="AM112" t="s">
        <v>58</v>
      </c>
      <c r="AP112" t="s">
        <v>904</v>
      </c>
      <c r="AQ112" t="s">
        <v>905</v>
      </c>
      <c r="AR112">
        <v>4</v>
      </c>
      <c r="AS112">
        <v>36</v>
      </c>
      <c r="AT112" t="s">
        <v>63</v>
      </c>
      <c r="BC112" t="s">
        <v>64</v>
      </c>
      <c r="BD112" t="s">
        <v>58</v>
      </c>
      <c r="BE112">
        <v>12</v>
      </c>
      <c r="BF112" t="s">
        <v>65</v>
      </c>
      <c r="BG112" t="s">
        <v>66</v>
      </c>
      <c r="BH112">
        <f t="shared" si="1"/>
        <v>1</v>
      </c>
    </row>
    <row r="113" spans="1:60" x14ac:dyDescent="0.35">
      <c r="A113" t="s">
        <v>906</v>
      </c>
      <c r="B113" t="s">
        <v>907</v>
      </c>
      <c r="C113" t="s">
        <v>908</v>
      </c>
      <c r="D113">
        <v>99</v>
      </c>
      <c r="E113" t="s">
        <v>909</v>
      </c>
      <c r="F113" t="s">
        <v>216</v>
      </c>
      <c r="G113" t="s">
        <v>74</v>
      </c>
      <c r="H113" t="s">
        <v>75</v>
      </c>
      <c r="I113" s="1">
        <v>931319000074</v>
      </c>
      <c r="J113" t="s">
        <v>907</v>
      </c>
      <c r="K113" t="s">
        <v>914</v>
      </c>
      <c r="L113" t="s">
        <v>913</v>
      </c>
      <c r="M113" s="1" t="s">
        <v>915</v>
      </c>
      <c r="N113" s="1">
        <v>4802524838</v>
      </c>
      <c r="AC113" t="s">
        <v>58</v>
      </c>
      <c r="AD113" t="s">
        <v>910</v>
      </c>
      <c r="AE113">
        <v>2000176</v>
      </c>
      <c r="AF113" t="s">
        <v>194</v>
      </c>
      <c r="AG113" t="s">
        <v>58</v>
      </c>
      <c r="AH113">
        <v>109955</v>
      </c>
      <c r="AJ113" t="s">
        <v>60</v>
      </c>
      <c r="AK113" t="s">
        <v>61</v>
      </c>
      <c r="AL113" t="s">
        <v>62</v>
      </c>
      <c r="AM113" t="s">
        <v>58</v>
      </c>
      <c r="AP113" t="s">
        <v>911</v>
      </c>
      <c r="AQ113" t="s">
        <v>912</v>
      </c>
      <c r="AR113">
        <v>3</v>
      </c>
      <c r="AS113">
        <v>12</v>
      </c>
      <c r="AT113" t="s">
        <v>63</v>
      </c>
      <c r="BC113" t="s">
        <v>64</v>
      </c>
      <c r="BD113" t="s">
        <v>56</v>
      </c>
      <c r="BF113" t="s">
        <v>65</v>
      </c>
      <c r="BG113" t="s">
        <v>66</v>
      </c>
      <c r="BH113">
        <f t="shared" si="1"/>
        <v>1</v>
      </c>
    </row>
    <row r="114" spans="1:60" x14ac:dyDescent="0.35">
      <c r="A114" t="s">
        <v>916</v>
      </c>
      <c r="B114" t="s">
        <v>917</v>
      </c>
      <c r="C114" t="s">
        <v>918</v>
      </c>
      <c r="D114">
        <v>749</v>
      </c>
      <c r="E114" t="s">
        <v>919</v>
      </c>
      <c r="F114" t="s">
        <v>105</v>
      </c>
      <c r="G114" t="s">
        <v>74</v>
      </c>
      <c r="H114" t="s">
        <v>75</v>
      </c>
      <c r="I114" s="1">
        <v>4730869</v>
      </c>
      <c r="J114" t="s">
        <v>917</v>
      </c>
      <c r="K114" t="s">
        <v>839</v>
      </c>
      <c r="L114" t="s">
        <v>923</v>
      </c>
      <c r="M114" s="1" t="s">
        <v>924</v>
      </c>
      <c r="N114" s="1">
        <v>2025543818</v>
      </c>
      <c r="AC114" t="s">
        <v>56</v>
      </c>
      <c r="AF114" t="s">
        <v>194</v>
      </c>
      <c r="AG114" t="s">
        <v>58</v>
      </c>
      <c r="AH114">
        <v>105765</v>
      </c>
      <c r="AI114" t="s">
        <v>151</v>
      </c>
      <c r="AJ114" t="s">
        <v>123</v>
      </c>
      <c r="AK114" t="s">
        <v>325</v>
      </c>
      <c r="AL114" t="s">
        <v>96</v>
      </c>
      <c r="AM114" t="s">
        <v>56</v>
      </c>
      <c r="AN114" t="s">
        <v>920</v>
      </c>
      <c r="AO114" t="s">
        <v>921</v>
      </c>
      <c r="AP114" t="s">
        <v>922</v>
      </c>
      <c r="AR114">
        <v>15</v>
      </c>
      <c r="AS114">
        <v>56</v>
      </c>
      <c r="AT114" t="s">
        <v>63</v>
      </c>
      <c r="BC114" t="s">
        <v>64</v>
      </c>
      <c r="BD114" t="s">
        <v>58</v>
      </c>
      <c r="BE114">
        <v>58</v>
      </c>
      <c r="BF114" t="s">
        <v>65</v>
      </c>
      <c r="BG114" t="s">
        <v>66</v>
      </c>
      <c r="BH114">
        <f t="shared" si="1"/>
        <v>1</v>
      </c>
    </row>
    <row r="115" spans="1:60" x14ac:dyDescent="0.35">
      <c r="A115" t="s">
        <v>925</v>
      </c>
      <c r="B115" t="s">
        <v>926</v>
      </c>
      <c r="C115" t="s">
        <v>927</v>
      </c>
      <c r="D115">
        <v>5540</v>
      </c>
      <c r="E115" t="s">
        <v>294</v>
      </c>
      <c r="F115" t="s">
        <v>84</v>
      </c>
      <c r="G115" t="s">
        <v>94</v>
      </c>
      <c r="H115" t="s">
        <v>75</v>
      </c>
      <c r="I115" s="1">
        <v>931318000087</v>
      </c>
      <c r="J115" t="s">
        <v>926</v>
      </c>
      <c r="K115" t="s">
        <v>929</v>
      </c>
      <c r="L115" t="s">
        <v>928</v>
      </c>
      <c r="M115" s="1" t="s">
        <v>930</v>
      </c>
      <c r="N115" s="1">
        <v>2022444567</v>
      </c>
      <c r="AC115" t="s">
        <v>58</v>
      </c>
      <c r="AF115" t="s">
        <v>57</v>
      </c>
      <c r="AG115" t="s">
        <v>58</v>
      </c>
      <c r="AH115">
        <v>191097</v>
      </c>
      <c r="AI115" t="s">
        <v>59</v>
      </c>
      <c r="AJ115" t="s">
        <v>123</v>
      </c>
      <c r="AK115" t="s">
        <v>61</v>
      </c>
      <c r="AL115" t="s">
        <v>96</v>
      </c>
      <c r="AM115" t="s">
        <v>56</v>
      </c>
      <c r="AR115">
        <v>6</v>
      </c>
      <c r="AS115">
        <v>36</v>
      </c>
      <c r="AT115" t="s">
        <v>63</v>
      </c>
      <c r="BC115" t="s">
        <v>64</v>
      </c>
      <c r="BD115" t="s">
        <v>58</v>
      </c>
      <c r="BE115">
        <v>15</v>
      </c>
      <c r="BF115" t="s">
        <v>65</v>
      </c>
      <c r="BG115" t="s">
        <v>66</v>
      </c>
      <c r="BH115">
        <f t="shared" si="1"/>
        <v>1</v>
      </c>
    </row>
    <row r="116" spans="1:60" x14ac:dyDescent="0.35">
      <c r="A116" t="s">
        <v>931</v>
      </c>
      <c r="B116" t="s">
        <v>907</v>
      </c>
      <c r="C116" t="s">
        <v>932</v>
      </c>
      <c r="D116">
        <v>99</v>
      </c>
      <c r="E116" t="s">
        <v>909</v>
      </c>
      <c r="F116" t="s">
        <v>216</v>
      </c>
      <c r="G116" t="s">
        <v>74</v>
      </c>
      <c r="H116" t="s">
        <v>75</v>
      </c>
      <c r="I116" s="1" t="s">
        <v>936</v>
      </c>
      <c r="J116" t="s">
        <v>907</v>
      </c>
      <c r="K116" t="s">
        <v>914</v>
      </c>
      <c r="L116" t="s">
        <v>913</v>
      </c>
      <c r="M116" s="1" t="s">
        <v>915</v>
      </c>
      <c r="N116" s="1">
        <v>4802524838</v>
      </c>
      <c r="AC116" t="s">
        <v>58</v>
      </c>
      <c r="AD116" t="s">
        <v>933</v>
      </c>
      <c r="AE116">
        <v>2000177</v>
      </c>
      <c r="AF116" t="s">
        <v>194</v>
      </c>
      <c r="AG116" t="s">
        <v>58</v>
      </c>
      <c r="AH116">
        <v>109955</v>
      </c>
      <c r="AI116" t="s">
        <v>59</v>
      </c>
      <c r="AJ116" t="s">
        <v>106</v>
      </c>
      <c r="AK116" t="s">
        <v>76</v>
      </c>
      <c r="AL116" t="s">
        <v>62</v>
      </c>
      <c r="AM116" t="s">
        <v>58</v>
      </c>
      <c r="AP116" t="s">
        <v>934</v>
      </c>
      <c r="AQ116" t="s">
        <v>935</v>
      </c>
      <c r="AR116">
        <v>12</v>
      </c>
      <c r="AS116">
        <v>48</v>
      </c>
      <c r="AT116" t="s">
        <v>63</v>
      </c>
      <c r="BC116" t="s">
        <v>64</v>
      </c>
      <c r="BD116" t="s">
        <v>56</v>
      </c>
      <c r="BF116" t="s">
        <v>65</v>
      </c>
      <c r="BG116" t="s">
        <v>66</v>
      </c>
      <c r="BH116">
        <f t="shared" si="1"/>
        <v>1</v>
      </c>
    </row>
    <row r="117" spans="1:60" x14ac:dyDescent="0.35">
      <c r="A117" t="s">
        <v>938</v>
      </c>
      <c r="B117" t="s">
        <v>939</v>
      </c>
      <c r="C117" t="s">
        <v>940</v>
      </c>
      <c r="D117">
        <v>4654</v>
      </c>
      <c r="E117" t="s">
        <v>244</v>
      </c>
      <c r="F117" t="s">
        <v>84</v>
      </c>
      <c r="G117" t="s">
        <v>54</v>
      </c>
      <c r="H117" t="s">
        <v>55</v>
      </c>
      <c r="I117" s="1">
        <v>66000184</v>
      </c>
      <c r="J117" t="s">
        <v>944</v>
      </c>
      <c r="K117" t="s">
        <v>945</v>
      </c>
      <c r="L117" t="s">
        <v>943</v>
      </c>
      <c r="M117" s="1" t="s">
        <v>946</v>
      </c>
      <c r="N117" s="1">
        <v>2023638888</v>
      </c>
      <c r="AC117" t="s">
        <v>56</v>
      </c>
      <c r="AF117" t="s">
        <v>194</v>
      </c>
      <c r="AG117" t="s">
        <v>58</v>
      </c>
      <c r="AH117">
        <v>21407</v>
      </c>
      <c r="AI117" t="s">
        <v>59</v>
      </c>
      <c r="AJ117" t="s">
        <v>123</v>
      </c>
      <c r="AK117" t="s">
        <v>941</v>
      </c>
      <c r="AL117" t="s">
        <v>96</v>
      </c>
      <c r="AM117" t="s">
        <v>58</v>
      </c>
      <c r="AQ117" t="s">
        <v>942</v>
      </c>
      <c r="AR117">
        <v>4</v>
      </c>
      <c r="AS117">
        <v>16</v>
      </c>
      <c r="AT117" t="s">
        <v>63</v>
      </c>
      <c r="BC117" t="s">
        <v>64</v>
      </c>
      <c r="BD117" t="s">
        <v>58</v>
      </c>
      <c r="BE117">
        <v>13</v>
      </c>
      <c r="BF117" t="s">
        <v>65</v>
      </c>
      <c r="BG117" t="s">
        <v>66</v>
      </c>
      <c r="BH117">
        <f t="shared" si="1"/>
        <v>1</v>
      </c>
    </row>
    <row r="118" spans="1:60" x14ac:dyDescent="0.35">
      <c r="A118" t="s">
        <v>947</v>
      </c>
      <c r="B118" t="s">
        <v>948</v>
      </c>
      <c r="C118" t="s">
        <v>949</v>
      </c>
      <c r="D118">
        <v>1400</v>
      </c>
      <c r="E118" t="s">
        <v>950</v>
      </c>
      <c r="F118" t="s">
        <v>84</v>
      </c>
      <c r="G118" t="s">
        <v>167</v>
      </c>
      <c r="H118" t="s">
        <v>75</v>
      </c>
      <c r="I118" s="1">
        <v>931317000288</v>
      </c>
      <c r="J118" t="s">
        <v>953</v>
      </c>
      <c r="K118" t="s">
        <v>954</v>
      </c>
      <c r="L118" t="s">
        <v>952</v>
      </c>
      <c r="M118" s="1">
        <v>113</v>
      </c>
      <c r="N118" s="1">
        <v>2025065411</v>
      </c>
      <c r="AC118" t="s">
        <v>56</v>
      </c>
      <c r="AF118" t="s">
        <v>57</v>
      </c>
      <c r="AG118" t="s">
        <v>58</v>
      </c>
      <c r="AI118" t="s">
        <v>59</v>
      </c>
      <c r="AJ118" t="s">
        <v>106</v>
      </c>
      <c r="AK118" t="s">
        <v>951</v>
      </c>
      <c r="AL118" t="s">
        <v>62</v>
      </c>
      <c r="AM118" t="s">
        <v>58</v>
      </c>
      <c r="AR118">
        <v>10</v>
      </c>
      <c r="AS118">
        <v>40</v>
      </c>
      <c r="AT118" t="s">
        <v>63</v>
      </c>
      <c r="BC118" t="s">
        <v>64</v>
      </c>
      <c r="BD118" t="s">
        <v>58</v>
      </c>
      <c r="BE118">
        <v>10</v>
      </c>
      <c r="BF118" t="s">
        <v>65</v>
      </c>
      <c r="BG118" t="s">
        <v>66</v>
      </c>
      <c r="BH118">
        <f t="shared" si="1"/>
        <v>1</v>
      </c>
    </row>
    <row r="119" spans="1:60" x14ac:dyDescent="0.35">
      <c r="A119" t="s">
        <v>955</v>
      </c>
      <c r="B119" t="s">
        <v>956</v>
      </c>
      <c r="C119" t="s">
        <v>957</v>
      </c>
      <c r="D119">
        <v>2655</v>
      </c>
      <c r="E119" t="s">
        <v>141</v>
      </c>
      <c r="F119" t="s">
        <v>84</v>
      </c>
      <c r="G119" t="s">
        <v>167</v>
      </c>
      <c r="H119" t="s">
        <v>55</v>
      </c>
      <c r="I119" s="1">
        <v>930817000031</v>
      </c>
      <c r="J119" t="s">
        <v>956</v>
      </c>
      <c r="K119" t="s">
        <v>958</v>
      </c>
      <c r="L119" t="s">
        <v>298</v>
      </c>
      <c r="M119" s="1" t="s">
        <v>959</v>
      </c>
      <c r="N119" s="1">
        <v>2023328008</v>
      </c>
      <c r="AC119" t="s">
        <v>56</v>
      </c>
      <c r="AF119" t="s">
        <v>57</v>
      </c>
      <c r="AG119" t="s">
        <v>58</v>
      </c>
      <c r="AH119">
        <v>105727</v>
      </c>
      <c r="AI119" t="s">
        <v>210</v>
      </c>
      <c r="AJ119" t="s">
        <v>123</v>
      </c>
      <c r="AK119" t="s">
        <v>76</v>
      </c>
      <c r="AL119" t="s">
        <v>96</v>
      </c>
      <c r="AM119" t="s">
        <v>58</v>
      </c>
      <c r="AR119">
        <v>4</v>
      </c>
      <c r="AS119">
        <v>16</v>
      </c>
      <c r="AT119" t="s">
        <v>63</v>
      </c>
      <c r="BC119" t="s">
        <v>64</v>
      </c>
      <c r="BD119" t="s">
        <v>58</v>
      </c>
      <c r="BE119">
        <v>3</v>
      </c>
      <c r="BF119" t="s">
        <v>65</v>
      </c>
      <c r="BG119" t="s">
        <v>66</v>
      </c>
      <c r="BH119">
        <f t="shared" si="1"/>
        <v>1</v>
      </c>
    </row>
    <row r="120" spans="1:60" x14ac:dyDescent="0.35">
      <c r="A120" t="s">
        <v>960</v>
      </c>
      <c r="B120" t="s">
        <v>961</v>
      </c>
      <c r="C120" t="s">
        <v>962</v>
      </c>
      <c r="D120">
        <v>2021</v>
      </c>
      <c r="E120" t="s">
        <v>963</v>
      </c>
      <c r="F120" t="s">
        <v>84</v>
      </c>
      <c r="G120" t="s">
        <v>122</v>
      </c>
      <c r="H120" t="s">
        <v>55</v>
      </c>
      <c r="I120" s="1">
        <v>65004728</v>
      </c>
      <c r="J120" t="s">
        <v>961</v>
      </c>
      <c r="K120" t="s">
        <v>966</v>
      </c>
      <c r="L120" t="s">
        <v>965</v>
      </c>
      <c r="M120" s="1" t="s">
        <v>967</v>
      </c>
      <c r="N120" s="1">
        <v>2025993308</v>
      </c>
      <c r="AC120" t="s">
        <v>56</v>
      </c>
      <c r="AF120" t="s">
        <v>194</v>
      </c>
      <c r="AG120" t="s">
        <v>58</v>
      </c>
      <c r="AH120">
        <v>71220</v>
      </c>
      <c r="AI120" t="s">
        <v>59</v>
      </c>
      <c r="AJ120" t="s">
        <v>60</v>
      </c>
      <c r="AK120" t="s">
        <v>61</v>
      </c>
      <c r="AL120" t="s">
        <v>62</v>
      </c>
      <c r="AM120" t="s">
        <v>58</v>
      </c>
      <c r="AQ120" t="s">
        <v>964</v>
      </c>
      <c r="AR120">
        <v>7</v>
      </c>
      <c r="AS120">
        <v>20</v>
      </c>
      <c r="AT120" t="s">
        <v>63</v>
      </c>
      <c r="BC120" t="s">
        <v>64</v>
      </c>
      <c r="BD120" t="s">
        <v>58</v>
      </c>
      <c r="BF120" t="s">
        <v>65</v>
      </c>
      <c r="BG120" t="s">
        <v>66</v>
      </c>
      <c r="BH120">
        <f t="shared" si="1"/>
        <v>1</v>
      </c>
    </row>
    <row r="121" spans="1:60" x14ac:dyDescent="0.35">
      <c r="A121" t="s">
        <v>972</v>
      </c>
      <c r="B121" t="s">
        <v>973</v>
      </c>
      <c r="C121" t="s">
        <v>974</v>
      </c>
      <c r="D121">
        <v>2000</v>
      </c>
      <c r="E121" t="s">
        <v>388</v>
      </c>
      <c r="F121" t="s">
        <v>84</v>
      </c>
      <c r="G121" t="s">
        <v>85</v>
      </c>
      <c r="H121" t="s">
        <v>75</v>
      </c>
      <c r="I121" s="1">
        <v>91318000032</v>
      </c>
      <c r="J121" t="s">
        <v>973</v>
      </c>
      <c r="K121" t="s">
        <v>976</v>
      </c>
      <c r="L121" t="s">
        <v>975</v>
      </c>
      <c r="M121" s="1">
        <v>1800291</v>
      </c>
      <c r="N121" s="1">
        <v>2025164326</v>
      </c>
      <c r="AC121" t="s">
        <v>58</v>
      </c>
      <c r="AD121">
        <v>10599963</v>
      </c>
      <c r="AE121">
        <v>1900322</v>
      </c>
      <c r="AF121" t="s">
        <v>57</v>
      </c>
      <c r="AG121" t="s">
        <v>58</v>
      </c>
      <c r="AH121">
        <v>106996</v>
      </c>
      <c r="AI121" t="s">
        <v>59</v>
      </c>
      <c r="AJ121" t="s">
        <v>123</v>
      </c>
      <c r="AK121" t="s">
        <v>76</v>
      </c>
      <c r="AL121" t="s">
        <v>62</v>
      </c>
      <c r="AM121" t="s">
        <v>58</v>
      </c>
      <c r="AR121">
        <v>17</v>
      </c>
      <c r="AS121">
        <v>62</v>
      </c>
      <c r="AT121" t="s">
        <v>63</v>
      </c>
      <c r="BC121" t="s">
        <v>64</v>
      </c>
      <c r="BD121" t="s">
        <v>58</v>
      </c>
      <c r="BE121">
        <v>50</v>
      </c>
      <c r="BF121" t="s">
        <v>65</v>
      </c>
      <c r="BG121" t="s">
        <v>66</v>
      </c>
      <c r="BH121">
        <f t="shared" si="1"/>
        <v>1</v>
      </c>
    </row>
    <row r="122" spans="1:60" x14ac:dyDescent="0.35">
      <c r="A122" t="s">
        <v>977</v>
      </c>
      <c r="B122" t="s">
        <v>978</v>
      </c>
      <c r="C122" t="s">
        <v>979</v>
      </c>
      <c r="D122">
        <v>1337</v>
      </c>
      <c r="E122" t="s">
        <v>980</v>
      </c>
      <c r="F122" t="s">
        <v>84</v>
      </c>
      <c r="G122" t="s">
        <v>85</v>
      </c>
      <c r="H122" t="s">
        <v>75</v>
      </c>
      <c r="I122" s="1">
        <v>931320000011</v>
      </c>
      <c r="J122" t="s">
        <v>984</v>
      </c>
      <c r="K122" t="s">
        <v>985</v>
      </c>
      <c r="L122" t="s">
        <v>983</v>
      </c>
      <c r="M122" s="1">
        <v>105</v>
      </c>
      <c r="N122" s="1">
        <v>2025183609</v>
      </c>
      <c r="AC122" t="s">
        <v>58</v>
      </c>
      <c r="AD122" t="s">
        <v>981</v>
      </c>
      <c r="AE122">
        <v>35</v>
      </c>
      <c r="AF122" t="s">
        <v>57</v>
      </c>
      <c r="AG122" t="s">
        <v>58</v>
      </c>
      <c r="AH122">
        <v>115178</v>
      </c>
      <c r="AI122" t="s">
        <v>59</v>
      </c>
      <c r="AJ122" t="s">
        <v>60</v>
      </c>
      <c r="AK122" t="s">
        <v>61</v>
      </c>
      <c r="AL122" t="s">
        <v>62</v>
      </c>
      <c r="AM122" t="s">
        <v>58</v>
      </c>
      <c r="AP122" t="s">
        <v>982</v>
      </c>
      <c r="AR122">
        <v>12</v>
      </c>
      <c r="AS122">
        <v>44</v>
      </c>
      <c r="AT122" t="s">
        <v>63</v>
      </c>
      <c r="BC122" t="s">
        <v>64</v>
      </c>
      <c r="BD122" t="s">
        <v>58</v>
      </c>
      <c r="BE122">
        <v>20</v>
      </c>
      <c r="BF122" t="s">
        <v>65</v>
      </c>
      <c r="BG122" t="s">
        <v>66</v>
      </c>
      <c r="BH122">
        <f t="shared" si="1"/>
        <v>1</v>
      </c>
    </row>
    <row r="123" spans="1:60" x14ac:dyDescent="0.35">
      <c r="A123" t="s">
        <v>986</v>
      </c>
      <c r="B123" t="s">
        <v>987</v>
      </c>
      <c r="C123" t="s">
        <v>988</v>
      </c>
      <c r="D123">
        <v>921</v>
      </c>
      <c r="E123" t="s">
        <v>388</v>
      </c>
      <c r="F123" t="s">
        <v>216</v>
      </c>
      <c r="G123" t="s">
        <v>74</v>
      </c>
      <c r="H123" t="s">
        <v>75</v>
      </c>
      <c r="I123" s="1">
        <v>931318000068</v>
      </c>
      <c r="J123" t="s">
        <v>987</v>
      </c>
      <c r="K123" t="s">
        <v>992</v>
      </c>
      <c r="L123" t="s">
        <v>991</v>
      </c>
      <c r="M123" s="1" t="s">
        <v>993</v>
      </c>
      <c r="N123" s="1">
        <v>2026181868</v>
      </c>
      <c r="AC123" t="s">
        <v>56</v>
      </c>
      <c r="AF123" t="s">
        <v>57</v>
      </c>
      <c r="AG123" t="s">
        <v>58</v>
      </c>
      <c r="AH123">
        <v>107792</v>
      </c>
      <c r="AI123" t="s">
        <v>59</v>
      </c>
      <c r="AJ123" t="s">
        <v>123</v>
      </c>
      <c r="AK123" t="s">
        <v>989</v>
      </c>
      <c r="AL123" t="s">
        <v>96</v>
      </c>
      <c r="AM123" t="s">
        <v>58</v>
      </c>
      <c r="AP123" t="s">
        <v>990</v>
      </c>
      <c r="AR123">
        <v>12</v>
      </c>
      <c r="AS123">
        <v>24</v>
      </c>
      <c r="AT123" t="s">
        <v>63</v>
      </c>
      <c r="BC123" t="s">
        <v>64</v>
      </c>
      <c r="BD123" t="s">
        <v>58</v>
      </c>
      <c r="BE123">
        <v>40</v>
      </c>
      <c r="BF123" t="s">
        <v>65</v>
      </c>
      <c r="BG123" t="s">
        <v>66</v>
      </c>
      <c r="BH123">
        <f t="shared" si="1"/>
        <v>1</v>
      </c>
    </row>
    <row r="124" spans="1:60" x14ac:dyDescent="0.35">
      <c r="A124" t="s">
        <v>994</v>
      </c>
      <c r="B124" t="s">
        <v>995</v>
      </c>
      <c r="C124" t="s">
        <v>996</v>
      </c>
      <c r="D124">
        <v>3000</v>
      </c>
      <c r="E124" t="s">
        <v>997</v>
      </c>
      <c r="F124" t="s">
        <v>84</v>
      </c>
      <c r="G124" t="s">
        <v>94</v>
      </c>
      <c r="H124" t="s">
        <v>75</v>
      </c>
      <c r="I124" s="1">
        <v>931316000186</v>
      </c>
      <c r="J124" t="s">
        <v>995</v>
      </c>
      <c r="K124" t="s">
        <v>998</v>
      </c>
      <c r="L124" t="s">
        <v>770</v>
      </c>
      <c r="M124" s="1">
        <v>1602900</v>
      </c>
      <c r="N124" s="1">
        <v>3109269920</v>
      </c>
      <c r="AC124" t="s">
        <v>58</v>
      </c>
      <c r="AD124">
        <v>4545454545</v>
      </c>
      <c r="AE124">
        <v>54545545</v>
      </c>
      <c r="AF124" t="s">
        <v>194</v>
      </c>
      <c r="AG124" t="s">
        <v>58</v>
      </c>
      <c r="AH124">
        <v>101732</v>
      </c>
      <c r="AI124" t="s">
        <v>59</v>
      </c>
      <c r="AJ124" t="s">
        <v>60</v>
      </c>
      <c r="AK124" t="s">
        <v>61</v>
      </c>
      <c r="AL124" t="s">
        <v>62</v>
      </c>
      <c r="AM124" t="s">
        <v>58</v>
      </c>
      <c r="AR124">
        <v>8</v>
      </c>
      <c r="AS124">
        <v>48</v>
      </c>
      <c r="AT124" t="s">
        <v>63</v>
      </c>
      <c r="BC124" t="s">
        <v>64</v>
      </c>
      <c r="BD124" t="s">
        <v>58</v>
      </c>
      <c r="BE124">
        <v>20</v>
      </c>
      <c r="BF124" t="s">
        <v>65</v>
      </c>
      <c r="BG124" t="s">
        <v>66</v>
      </c>
      <c r="BH124">
        <f t="shared" si="1"/>
        <v>1</v>
      </c>
    </row>
    <row r="125" spans="1:60" x14ac:dyDescent="0.35">
      <c r="A125" t="s">
        <v>999</v>
      </c>
      <c r="B125" t="s">
        <v>667</v>
      </c>
      <c r="C125" t="s">
        <v>1000</v>
      </c>
      <c r="D125">
        <v>1346</v>
      </c>
      <c r="E125" t="s">
        <v>1001</v>
      </c>
      <c r="F125" t="s">
        <v>84</v>
      </c>
      <c r="G125" t="s">
        <v>167</v>
      </c>
      <c r="H125" t="s">
        <v>55</v>
      </c>
      <c r="I125" s="1">
        <v>931318000043</v>
      </c>
      <c r="J125" t="s">
        <v>667</v>
      </c>
      <c r="K125" t="s">
        <v>674</v>
      </c>
      <c r="L125" t="s">
        <v>673</v>
      </c>
      <c r="M125" s="1">
        <v>1800433</v>
      </c>
      <c r="N125" s="1">
        <v>2023610222</v>
      </c>
      <c r="AC125" t="s">
        <v>56</v>
      </c>
      <c r="AF125" t="s">
        <v>57</v>
      </c>
      <c r="AG125" t="s">
        <v>58</v>
      </c>
      <c r="AH125">
        <v>106450</v>
      </c>
      <c r="AI125" t="s">
        <v>59</v>
      </c>
      <c r="AJ125" t="s">
        <v>60</v>
      </c>
      <c r="AK125" t="s">
        <v>61</v>
      </c>
      <c r="AL125" t="s">
        <v>62</v>
      </c>
      <c r="AM125" t="s">
        <v>58</v>
      </c>
      <c r="AP125" t="s">
        <v>1002</v>
      </c>
      <c r="AQ125" t="s">
        <v>1003</v>
      </c>
      <c r="AR125">
        <v>22</v>
      </c>
      <c r="AS125">
        <v>66</v>
      </c>
      <c r="AT125" t="s">
        <v>63</v>
      </c>
      <c r="BC125" t="s">
        <v>64</v>
      </c>
      <c r="BD125" t="s">
        <v>56</v>
      </c>
      <c r="BF125" t="s">
        <v>65</v>
      </c>
      <c r="BG125" t="s">
        <v>66</v>
      </c>
      <c r="BH125">
        <f t="shared" si="1"/>
        <v>1</v>
      </c>
    </row>
    <row r="126" spans="1:60" x14ac:dyDescent="0.35">
      <c r="A126" t="s">
        <v>1005</v>
      </c>
      <c r="B126" t="s">
        <v>1006</v>
      </c>
      <c r="C126" t="s">
        <v>1007</v>
      </c>
      <c r="D126">
        <v>703</v>
      </c>
      <c r="E126" t="s">
        <v>1008</v>
      </c>
      <c r="F126" t="s">
        <v>53</v>
      </c>
      <c r="G126" t="s">
        <v>149</v>
      </c>
      <c r="H126" t="s">
        <v>55</v>
      </c>
      <c r="I126" s="1">
        <v>931318000281</v>
      </c>
      <c r="J126" t="s">
        <v>1006</v>
      </c>
      <c r="K126" t="s">
        <v>1012</v>
      </c>
      <c r="L126" t="s">
        <v>1011</v>
      </c>
      <c r="M126" s="1" t="s">
        <v>1013</v>
      </c>
      <c r="N126" s="1">
        <v>2022480230</v>
      </c>
      <c r="AC126" t="s">
        <v>56</v>
      </c>
      <c r="AF126" t="s">
        <v>57</v>
      </c>
      <c r="AG126" t="s">
        <v>58</v>
      </c>
      <c r="AH126">
        <v>95398</v>
      </c>
      <c r="AI126" t="s">
        <v>151</v>
      </c>
      <c r="AJ126" t="s">
        <v>106</v>
      </c>
      <c r="AK126" t="s">
        <v>1009</v>
      </c>
      <c r="AL126" t="s">
        <v>62</v>
      </c>
      <c r="AM126" t="s">
        <v>58</v>
      </c>
      <c r="AQ126" t="s">
        <v>1010</v>
      </c>
      <c r="AR126">
        <v>18</v>
      </c>
      <c r="AS126">
        <v>36</v>
      </c>
      <c r="AT126" t="s">
        <v>63</v>
      </c>
      <c r="BC126" t="s">
        <v>64</v>
      </c>
      <c r="BD126" t="s">
        <v>56</v>
      </c>
      <c r="BF126" t="s">
        <v>65</v>
      </c>
      <c r="BG126" t="s">
        <v>66</v>
      </c>
      <c r="BH126">
        <f t="shared" si="1"/>
        <v>1</v>
      </c>
    </row>
    <row r="127" spans="1:60" x14ac:dyDescent="0.35">
      <c r="A127" t="s">
        <v>1014</v>
      </c>
      <c r="B127" t="s">
        <v>1015</v>
      </c>
      <c r="C127" t="s">
        <v>1016</v>
      </c>
      <c r="D127">
        <v>1812</v>
      </c>
      <c r="E127" t="s">
        <v>1017</v>
      </c>
      <c r="F127" t="s">
        <v>53</v>
      </c>
      <c r="G127" t="s">
        <v>149</v>
      </c>
      <c r="H127" t="s">
        <v>55</v>
      </c>
      <c r="I127" s="1">
        <v>931315000093</v>
      </c>
      <c r="J127" t="s">
        <v>1019</v>
      </c>
      <c r="K127" t="s">
        <v>1020</v>
      </c>
      <c r="L127" t="s">
        <v>1018</v>
      </c>
      <c r="M127" s="1" t="s">
        <v>1021</v>
      </c>
      <c r="N127" s="1">
        <v>3014371927</v>
      </c>
      <c r="AC127" t="s">
        <v>56</v>
      </c>
      <c r="AF127" t="s">
        <v>57</v>
      </c>
      <c r="AG127" t="s">
        <v>58</v>
      </c>
      <c r="AH127">
        <v>95164</v>
      </c>
      <c r="AI127" t="s">
        <v>151</v>
      </c>
      <c r="AJ127" t="s">
        <v>123</v>
      </c>
      <c r="AK127" t="s">
        <v>76</v>
      </c>
      <c r="AL127" t="s">
        <v>96</v>
      </c>
      <c r="AM127" t="s">
        <v>58</v>
      </c>
      <c r="AR127">
        <v>5</v>
      </c>
      <c r="AS127">
        <v>20</v>
      </c>
      <c r="AT127" t="s">
        <v>63</v>
      </c>
      <c r="BC127" t="s">
        <v>64</v>
      </c>
      <c r="BD127" t="s">
        <v>58</v>
      </c>
      <c r="BE127">
        <v>3</v>
      </c>
      <c r="BF127" t="s">
        <v>65</v>
      </c>
      <c r="BG127" t="s">
        <v>66</v>
      </c>
      <c r="BH127">
        <f t="shared" si="1"/>
        <v>1</v>
      </c>
    </row>
    <row r="128" spans="1:60" x14ac:dyDescent="0.35">
      <c r="A128" t="s">
        <v>1022</v>
      </c>
      <c r="B128" t="s">
        <v>968</v>
      </c>
      <c r="C128" t="s">
        <v>969</v>
      </c>
      <c r="D128">
        <v>3141</v>
      </c>
      <c r="E128" t="s">
        <v>1023</v>
      </c>
      <c r="F128" t="s">
        <v>84</v>
      </c>
      <c r="G128" t="s">
        <v>85</v>
      </c>
      <c r="H128" t="s">
        <v>55</v>
      </c>
      <c r="I128" s="1">
        <v>930519000005</v>
      </c>
      <c r="J128" t="s">
        <v>968</v>
      </c>
      <c r="K128" t="s">
        <v>1024</v>
      </c>
      <c r="L128" t="s">
        <v>970</v>
      </c>
      <c r="M128" s="1" t="s">
        <v>971</v>
      </c>
      <c r="N128" s="1">
        <v>7034016482</v>
      </c>
      <c r="AC128" t="s">
        <v>56</v>
      </c>
      <c r="AE128">
        <v>1702504</v>
      </c>
      <c r="AF128" t="s">
        <v>57</v>
      </c>
      <c r="AG128" t="s">
        <v>58</v>
      </c>
      <c r="AH128">
        <v>106108</v>
      </c>
      <c r="AI128" t="s">
        <v>59</v>
      </c>
      <c r="AJ128" t="s">
        <v>60</v>
      </c>
      <c r="AK128" t="s">
        <v>62</v>
      </c>
      <c r="AL128" t="s">
        <v>250</v>
      </c>
      <c r="AM128" t="s">
        <v>58</v>
      </c>
      <c r="AR128">
        <v>5</v>
      </c>
      <c r="AS128">
        <v>10</v>
      </c>
      <c r="AT128" t="s">
        <v>63</v>
      </c>
      <c r="BC128" t="s">
        <v>64</v>
      </c>
      <c r="BD128" t="s">
        <v>58</v>
      </c>
      <c r="BE128">
        <v>6</v>
      </c>
      <c r="BF128" t="s">
        <v>65</v>
      </c>
      <c r="BG128" t="s">
        <v>66</v>
      </c>
      <c r="BH128">
        <f t="shared" si="1"/>
        <v>1</v>
      </c>
    </row>
    <row r="129" spans="1:60" x14ac:dyDescent="0.35">
      <c r="A129" t="s">
        <v>1025</v>
      </c>
      <c r="B129" t="s">
        <v>1026</v>
      </c>
      <c r="C129" t="s">
        <v>1027</v>
      </c>
      <c r="D129">
        <v>6914</v>
      </c>
      <c r="E129" t="s">
        <v>1028</v>
      </c>
      <c r="F129" t="s">
        <v>84</v>
      </c>
      <c r="G129" t="s">
        <v>122</v>
      </c>
      <c r="H129" t="s">
        <v>55</v>
      </c>
      <c r="I129" s="1">
        <v>68005427</v>
      </c>
      <c r="J129" t="s">
        <v>1026</v>
      </c>
      <c r="K129" t="s">
        <v>1030</v>
      </c>
      <c r="L129" t="s">
        <v>1029</v>
      </c>
      <c r="M129" s="1">
        <v>167284</v>
      </c>
      <c r="N129" s="1">
        <v>2024277858</v>
      </c>
      <c r="AC129" t="s">
        <v>56</v>
      </c>
      <c r="AF129" t="s">
        <v>57</v>
      </c>
      <c r="AG129" t="s">
        <v>58</v>
      </c>
      <c r="AH129">
        <v>79370</v>
      </c>
      <c r="AI129" t="s">
        <v>151</v>
      </c>
      <c r="AJ129" t="s">
        <v>60</v>
      </c>
      <c r="AK129" t="s">
        <v>61</v>
      </c>
      <c r="AL129" t="s">
        <v>250</v>
      </c>
      <c r="AM129" t="s">
        <v>58</v>
      </c>
      <c r="AR129">
        <v>6</v>
      </c>
      <c r="AS129">
        <v>24</v>
      </c>
      <c r="AT129" t="s">
        <v>63</v>
      </c>
      <c r="BC129" t="s">
        <v>64</v>
      </c>
      <c r="BD129" t="s">
        <v>58</v>
      </c>
      <c r="BE129">
        <v>9</v>
      </c>
      <c r="BF129" t="s">
        <v>65</v>
      </c>
      <c r="BG129" t="s">
        <v>66</v>
      </c>
      <c r="BH129">
        <f t="shared" si="1"/>
        <v>1</v>
      </c>
    </row>
    <row r="130" spans="1:60" x14ac:dyDescent="0.35">
      <c r="A130" t="s">
        <v>1031</v>
      </c>
      <c r="B130" t="s">
        <v>1032</v>
      </c>
      <c r="C130" t="s">
        <v>957</v>
      </c>
      <c r="D130">
        <v>2655</v>
      </c>
      <c r="E130" t="s">
        <v>1033</v>
      </c>
      <c r="F130" t="s">
        <v>84</v>
      </c>
      <c r="G130" t="s">
        <v>167</v>
      </c>
      <c r="H130" t="s">
        <v>55</v>
      </c>
      <c r="I130" s="1">
        <v>930817000031</v>
      </c>
      <c r="J130" t="s">
        <v>956</v>
      </c>
      <c r="K130" t="s">
        <v>1034</v>
      </c>
      <c r="L130" t="s">
        <v>298</v>
      </c>
      <c r="M130" s="1">
        <v>2000814</v>
      </c>
      <c r="N130" s="1">
        <v>2023328008</v>
      </c>
      <c r="AC130" t="s">
        <v>56</v>
      </c>
      <c r="AF130" t="s">
        <v>57</v>
      </c>
      <c r="AG130" t="s">
        <v>58</v>
      </c>
      <c r="AH130">
        <v>105727</v>
      </c>
      <c r="AI130" t="s">
        <v>210</v>
      </c>
      <c r="AJ130" t="s">
        <v>123</v>
      </c>
      <c r="AK130" t="s">
        <v>76</v>
      </c>
      <c r="AL130" t="s">
        <v>62</v>
      </c>
      <c r="AM130" t="s">
        <v>58</v>
      </c>
      <c r="AR130">
        <v>6</v>
      </c>
      <c r="AS130">
        <v>18</v>
      </c>
      <c r="AT130" t="s">
        <v>63</v>
      </c>
      <c r="BC130" t="s">
        <v>64</v>
      </c>
      <c r="BD130" t="s">
        <v>58</v>
      </c>
      <c r="BE130">
        <v>3</v>
      </c>
      <c r="BF130" t="s">
        <v>65</v>
      </c>
      <c r="BG130" t="s">
        <v>66</v>
      </c>
      <c r="BH130">
        <f t="shared" ref="BH130:BH193" si="2">IF(OR(S130="yes",AG130="yes"),1,0)</f>
        <v>1</v>
      </c>
    </row>
    <row r="131" spans="1:60" x14ac:dyDescent="0.35">
      <c r="A131" t="s">
        <v>1035</v>
      </c>
      <c r="B131" t="s">
        <v>1036</v>
      </c>
      <c r="C131" t="s">
        <v>1037</v>
      </c>
      <c r="D131">
        <v>1314</v>
      </c>
      <c r="E131" t="s">
        <v>1038</v>
      </c>
      <c r="F131" t="s">
        <v>84</v>
      </c>
      <c r="G131" t="s">
        <v>167</v>
      </c>
      <c r="H131" t="s">
        <v>55</v>
      </c>
      <c r="I131" s="1">
        <v>931318000168</v>
      </c>
      <c r="J131" t="s">
        <v>1036</v>
      </c>
      <c r="K131" t="s">
        <v>243</v>
      </c>
      <c r="L131" t="s">
        <v>1040</v>
      </c>
      <c r="M131" s="1">
        <v>222</v>
      </c>
      <c r="N131" s="1">
        <v>2129663250</v>
      </c>
      <c r="AC131" t="s">
        <v>56</v>
      </c>
      <c r="AF131" t="s">
        <v>57</v>
      </c>
      <c r="AG131" t="s">
        <v>58</v>
      </c>
      <c r="AH131">
        <v>105790</v>
      </c>
      <c r="AI131" t="s">
        <v>59</v>
      </c>
      <c r="AJ131" t="s">
        <v>60</v>
      </c>
      <c r="AK131" t="s">
        <v>61</v>
      </c>
      <c r="AL131" t="s">
        <v>62</v>
      </c>
      <c r="AM131" t="s">
        <v>58</v>
      </c>
      <c r="AQ131" t="s">
        <v>1039</v>
      </c>
      <c r="AR131">
        <v>8</v>
      </c>
      <c r="AS131">
        <v>32</v>
      </c>
      <c r="AT131" t="s">
        <v>63</v>
      </c>
      <c r="BC131" t="s">
        <v>64</v>
      </c>
      <c r="BD131" t="s">
        <v>56</v>
      </c>
      <c r="BF131" t="s">
        <v>65</v>
      </c>
      <c r="BG131" t="s">
        <v>66</v>
      </c>
      <c r="BH131">
        <f t="shared" si="2"/>
        <v>1</v>
      </c>
    </row>
    <row r="132" spans="1:60" x14ac:dyDescent="0.35">
      <c r="A132" t="s">
        <v>1041</v>
      </c>
      <c r="B132" t="s">
        <v>1042</v>
      </c>
      <c r="C132" t="s">
        <v>1043</v>
      </c>
      <c r="D132">
        <v>300</v>
      </c>
      <c r="E132" t="s">
        <v>1044</v>
      </c>
      <c r="F132" t="s">
        <v>216</v>
      </c>
      <c r="G132" t="s">
        <v>74</v>
      </c>
      <c r="H132" t="s">
        <v>75</v>
      </c>
      <c r="I132" s="1">
        <v>931314000015</v>
      </c>
      <c r="J132" t="s">
        <v>1042</v>
      </c>
      <c r="K132" t="s">
        <v>1046</v>
      </c>
      <c r="L132" t="s">
        <v>1045</v>
      </c>
      <c r="M132" s="1" t="s">
        <v>1047</v>
      </c>
      <c r="N132" s="1">
        <v>7033626403</v>
      </c>
      <c r="AC132" t="s">
        <v>56</v>
      </c>
      <c r="AF132" t="s">
        <v>57</v>
      </c>
      <c r="AG132" t="s">
        <v>58</v>
      </c>
      <c r="AH132">
        <v>90281</v>
      </c>
      <c r="AI132" t="s">
        <v>59</v>
      </c>
      <c r="AJ132" t="s">
        <v>60</v>
      </c>
      <c r="AK132" t="s">
        <v>61</v>
      </c>
      <c r="AL132" t="s">
        <v>250</v>
      </c>
      <c r="AM132" t="s">
        <v>58</v>
      </c>
      <c r="AR132">
        <v>17</v>
      </c>
      <c r="AS132">
        <v>74</v>
      </c>
      <c r="AT132" t="s">
        <v>63</v>
      </c>
      <c r="BC132" t="s">
        <v>64</v>
      </c>
      <c r="BD132" t="s">
        <v>58</v>
      </c>
      <c r="BE132">
        <v>20</v>
      </c>
      <c r="BF132" t="s">
        <v>65</v>
      </c>
      <c r="BG132" t="s">
        <v>66</v>
      </c>
      <c r="BH132">
        <f t="shared" si="2"/>
        <v>1</v>
      </c>
    </row>
    <row r="133" spans="1:60" x14ac:dyDescent="0.35">
      <c r="A133" t="s">
        <v>1048</v>
      </c>
      <c r="B133" t="s">
        <v>1049</v>
      </c>
      <c r="C133" t="s">
        <v>1050</v>
      </c>
      <c r="D133">
        <v>331</v>
      </c>
      <c r="E133" t="s">
        <v>1051</v>
      </c>
      <c r="F133" t="s">
        <v>216</v>
      </c>
      <c r="G133" t="s">
        <v>74</v>
      </c>
      <c r="H133" t="s">
        <v>75</v>
      </c>
      <c r="I133" s="1">
        <v>50006325</v>
      </c>
      <c r="J133" t="s">
        <v>1049</v>
      </c>
      <c r="K133" t="s">
        <v>468</v>
      </c>
      <c r="L133" t="s">
        <v>466</v>
      </c>
      <c r="M133" s="1">
        <v>31724</v>
      </c>
      <c r="N133" s="1">
        <v>3019198999</v>
      </c>
      <c r="AC133" t="s">
        <v>58</v>
      </c>
      <c r="AD133" t="s">
        <v>465</v>
      </c>
      <c r="AE133">
        <v>1900231</v>
      </c>
      <c r="AF133" t="s">
        <v>194</v>
      </c>
      <c r="AG133" t="s">
        <v>58</v>
      </c>
      <c r="AH133">
        <v>559</v>
      </c>
      <c r="AI133" t="s">
        <v>151</v>
      </c>
      <c r="AJ133" t="s">
        <v>60</v>
      </c>
      <c r="AK133" t="s">
        <v>61</v>
      </c>
      <c r="AL133" t="s">
        <v>250</v>
      </c>
      <c r="AM133" t="s">
        <v>58</v>
      </c>
      <c r="AP133" t="s">
        <v>1052</v>
      </c>
      <c r="AR133">
        <v>4</v>
      </c>
      <c r="AS133">
        <v>16</v>
      </c>
      <c r="AT133" t="s">
        <v>63</v>
      </c>
      <c r="BC133" t="s">
        <v>64</v>
      </c>
      <c r="BD133" t="s">
        <v>58</v>
      </c>
      <c r="BE133">
        <v>24</v>
      </c>
      <c r="BF133" t="s">
        <v>65</v>
      </c>
      <c r="BG133" t="s">
        <v>66</v>
      </c>
      <c r="BH133">
        <f t="shared" si="2"/>
        <v>1</v>
      </c>
    </row>
    <row r="134" spans="1:60" x14ac:dyDescent="0.35">
      <c r="A134" t="s">
        <v>1053</v>
      </c>
      <c r="B134" t="s">
        <v>1054</v>
      </c>
      <c r="C134" t="s">
        <v>1055</v>
      </c>
      <c r="D134">
        <v>809</v>
      </c>
      <c r="E134" t="s">
        <v>1056</v>
      </c>
      <c r="F134" t="s">
        <v>84</v>
      </c>
      <c r="G134" t="s">
        <v>85</v>
      </c>
      <c r="H134" t="s">
        <v>150</v>
      </c>
      <c r="I134" s="1">
        <v>40000509</v>
      </c>
      <c r="J134" t="s">
        <v>1054</v>
      </c>
      <c r="K134" t="s">
        <v>1060</v>
      </c>
      <c r="L134" t="s">
        <v>1059</v>
      </c>
      <c r="M134" s="1">
        <v>186432</v>
      </c>
      <c r="N134" s="1">
        <v>2025890060</v>
      </c>
      <c r="O134" t="s">
        <v>58</v>
      </c>
      <c r="P134" t="s">
        <v>1057</v>
      </c>
      <c r="Q134">
        <v>1900214</v>
      </c>
      <c r="R134" t="s">
        <v>57</v>
      </c>
      <c r="S134" t="s">
        <v>58</v>
      </c>
      <c r="T134">
        <v>60069</v>
      </c>
      <c r="U134" t="s">
        <v>59</v>
      </c>
      <c r="V134" t="s">
        <v>1058</v>
      </c>
      <c r="X134">
        <v>12</v>
      </c>
      <c r="Y134">
        <v>52</v>
      </c>
      <c r="BC134" t="s">
        <v>64</v>
      </c>
      <c r="BD134" t="s">
        <v>58</v>
      </c>
      <c r="BE134">
        <v>53</v>
      </c>
      <c r="BF134" t="s">
        <v>65</v>
      </c>
      <c r="BG134" t="s">
        <v>66</v>
      </c>
      <c r="BH134">
        <f t="shared" si="2"/>
        <v>1</v>
      </c>
    </row>
    <row r="135" spans="1:60" x14ac:dyDescent="0.35">
      <c r="A135" t="s">
        <v>1061</v>
      </c>
      <c r="B135" t="s">
        <v>1062</v>
      </c>
      <c r="C135" t="s">
        <v>1063</v>
      </c>
      <c r="D135">
        <v>1716</v>
      </c>
      <c r="E135" t="s">
        <v>1064</v>
      </c>
      <c r="F135" t="s">
        <v>84</v>
      </c>
      <c r="G135" t="s">
        <v>85</v>
      </c>
      <c r="H135" t="s">
        <v>75</v>
      </c>
      <c r="I135" s="1">
        <v>50008168</v>
      </c>
      <c r="J135" t="s">
        <v>1066</v>
      </c>
      <c r="K135" t="s">
        <v>1067</v>
      </c>
      <c r="L135" t="s">
        <v>1065</v>
      </c>
      <c r="M135" s="1" t="s">
        <v>1068</v>
      </c>
      <c r="N135" s="1">
        <v>2022988488</v>
      </c>
      <c r="AC135" t="s">
        <v>58</v>
      </c>
      <c r="AF135" t="s">
        <v>57</v>
      </c>
      <c r="AG135" t="s">
        <v>58</v>
      </c>
      <c r="AH135">
        <v>755</v>
      </c>
      <c r="AI135" t="s">
        <v>151</v>
      </c>
      <c r="AJ135" t="s">
        <v>60</v>
      </c>
      <c r="AK135" t="s">
        <v>61</v>
      </c>
      <c r="AL135" t="s">
        <v>62</v>
      </c>
      <c r="AM135" t="s">
        <v>58</v>
      </c>
      <c r="AR135">
        <v>8</v>
      </c>
      <c r="AS135">
        <v>24</v>
      </c>
      <c r="AT135" t="s">
        <v>63</v>
      </c>
      <c r="BC135" t="s">
        <v>64</v>
      </c>
      <c r="BD135" t="s">
        <v>58</v>
      </c>
      <c r="BE135">
        <v>15</v>
      </c>
      <c r="BF135" t="s">
        <v>65</v>
      </c>
      <c r="BG135" t="s">
        <v>66</v>
      </c>
      <c r="BH135">
        <f t="shared" si="2"/>
        <v>1</v>
      </c>
    </row>
    <row r="136" spans="1:60" x14ac:dyDescent="0.35">
      <c r="A136" t="s">
        <v>1069</v>
      </c>
      <c r="B136" t="s">
        <v>1070</v>
      </c>
      <c r="C136" t="s">
        <v>1071</v>
      </c>
      <c r="D136">
        <v>2635</v>
      </c>
      <c r="E136" t="s">
        <v>1072</v>
      </c>
      <c r="F136" t="s">
        <v>84</v>
      </c>
      <c r="G136" t="s">
        <v>94</v>
      </c>
      <c r="H136" t="s">
        <v>75</v>
      </c>
      <c r="I136" s="1">
        <v>931319000196</v>
      </c>
      <c r="J136" t="s">
        <v>1070</v>
      </c>
      <c r="K136" t="s">
        <v>1077</v>
      </c>
      <c r="L136" t="s">
        <v>1076</v>
      </c>
      <c r="M136" s="1" t="s">
        <v>1078</v>
      </c>
      <c r="N136" s="1">
        <v>2024505810</v>
      </c>
      <c r="AC136" t="s">
        <v>58</v>
      </c>
      <c r="AD136" t="s">
        <v>1073</v>
      </c>
      <c r="AF136" t="s">
        <v>194</v>
      </c>
      <c r="AG136" t="s">
        <v>58</v>
      </c>
      <c r="AH136">
        <v>113962</v>
      </c>
      <c r="AI136" t="s">
        <v>59</v>
      </c>
      <c r="AJ136" t="s">
        <v>123</v>
      </c>
      <c r="AK136" t="s">
        <v>1074</v>
      </c>
      <c r="AL136" t="s">
        <v>259</v>
      </c>
      <c r="AM136" t="s">
        <v>58</v>
      </c>
      <c r="AP136" t="s">
        <v>1075</v>
      </c>
      <c r="AR136">
        <v>11</v>
      </c>
      <c r="AS136">
        <v>22</v>
      </c>
      <c r="AT136" t="s">
        <v>63</v>
      </c>
      <c r="BC136" t="s">
        <v>64</v>
      </c>
      <c r="BD136" t="s">
        <v>58</v>
      </c>
      <c r="BE136">
        <v>9</v>
      </c>
      <c r="BF136" t="s">
        <v>65</v>
      </c>
      <c r="BG136" t="s">
        <v>66</v>
      </c>
      <c r="BH136">
        <f t="shared" si="2"/>
        <v>1</v>
      </c>
    </row>
    <row r="137" spans="1:60" x14ac:dyDescent="0.35">
      <c r="A137" t="s">
        <v>1079</v>
      </c>
      <c r="B137" t="s">
        <v>518</v>
      </c>
      <c r="C137" t="s">
        <v>1080</v>
      </c>
      <c r="D137">
        <v>917</v>
      </c>
      <c r="E137" t="s">
        <v>201</v>
      </c>
      <c r="F137" t="s">
        <v>84</v>
      </c>
      <c r="G137" t="s">
        <v>167</v>
      </c>
      <c r="H137" t="s">
        <v>75</v>
      </c>
      <c r="I137" s="1">
        <v>70109809</v>
      </c>
      <c r="J137" t="s">
        <v>518</v>
      </c>
      <c r="K137" t="s">
        <v>523</v>
      </c>
      <c r="L137" t="s">
        <v>522</v>
      </c>
      <c r="M137" s="1">
        <v>99</v>
      </c>
      <c r="N137" s="1">
        <v>2028133196</v>
      </c>
      <c r="AC137" t="s">
        <v>56</v>
      </c>
      <c r="AF137" t="s">
        <v>57</v>
      </c>
      <c r="AG137" t="s">
        <v>58</v>
      </c>
      <c r="AH137">
        <v>84577</v>
      </c>
      <c r="AI137" t="s">
        <v>151</v>
      </c>
      <c r="AJ137" t="s">
        <v>60</v>
      </c>
      <c r="AK137" t="s">
        <v>61</v>
      </c>
      <c r="AL137" t="s">
        <v>62</v>
      </c>
      <c r="AM137" t="s">
        <v>58</v>
      </c>
      <c r="AR137">
        <v>4</v>
      </c>
      <c r="AS137">
        <v>24</v>
      </c>
      <c r="AT137" t="s">
        <v>63</v>
      </c>
      <c r="BC137" t="s">
        <v>64</v>
      </c>
      <c r="BD137" t="s">
        <v>56</v>
      </c>
      <c r="BF137" t="s">
        <v>65</v>
      </c>
      <c r="BG137" t="s">
        <v>66</v>
      </c>
      <c r="BH137">
        <f t="shared" si="2"/>
        <v>1</v>
      </c>
    </row>
    <row r="138" spans="1:60" x14ac:dyDescent="0.35">
      <c r="A138" t="s">
        <v>1081</v>
      </c>
      <c r="B138" t="s">
        <v>1082</v>
      </c>
      <c r="C138" t="s">
        <v>1083</v>
      </c>
      <c r="D138">
        <v>660</v>
      </c>
      <c r="E138" t="s">
        <v>388</v>
      </c>
      <c r="F138" t="s">
        <v>216</v>
      </c>
      <c r="G138" t="s">
        <v>74</v>
      </c>
      <c r="H138" t="s">
        <v>75</v>
      </c>
      <c r="I138" s="1">
        <v>931317000071</v>
      </c>
      <c r="J138" t="s">
        <v>1082</v>
      </c>
      <c r="K138" t="s">
        <v>1089</v>
      </c>
      <c r="L138" t="s">
        <v>1088</v>
      </c>
      <c r="M138" s="1">
        <v>1701249</v>
      </c>
      <c r="N138" s="1">
        <v>2029306955</v>
      </c>
      <c r="AC138" t="s">
        <v>58</v>
      </c>
      <c r="AD138" t="s">
        <v>1084</v>
      </c>
      <c r="AE138">
        <v>10691576</v>
      </c>
      <c r="AF138" t="s">
        <v>57</v>
      </c>
      <c r="AG138" t="s">
        <v>58</v>
      </c>
      <c r="AH138">
        <v>104232</v>
      </c>
      <c r="AI138" t="s">
        <v>59</v>
      </c>
      <c r="AJ138" t="s">
        <v>123</v>
      </c>
      <c r="AK138" t="s">
        <v>76</v>
      </c>
      <c r="AL138" t="s">
        <v>259</v>
      </c>
      <c r="AM138" t="s">
        <v>56</v>
      </c>
      <c r="AN138" t="s">
        <v>1085</v>
      </c>
      <c r="AO138" t="s">
        <v>1086</v>
      </c>
      <c r="AP138" t="s">
        <v>1087</v>
      </c>
      <c r="AR138">
        <v>9</v>
      </c>
      <c r="AS138">
        <v>40</v>
      </c>
      <c r="AT138" t="s">
        <v>63</v>
      </c>
      <c r="BC138" t="s">
        <v>64</v>
      </c>
      <c r="BD138" t="s">
        <v>58</v>
      </c>
      <c r="BE138">
        <v>15</v>
      </c>
      <c r="BF138" t="s">
        <v>65</v>
      </c>
      <c r="BG138" t="s">
        <v>66</v>
      </c>
      <c r="BH138">
        <f t="shared" si="2"/>
        <v>1</v>
      </c>
    </row>
    <row r="139" spans="1:60" x14ac:dyDescent="0.35">
      <c r="A139" t="s">
        <v>1090</v>
      </c>
      <c r="B139" t="s">
        <v>1091</v>
      </c>
      <c r="C139" t="s">
        <v>1092</v>
      </c>
      <c r="D139">
        <v>3410</v>
      </c>
      <c r="E139" t="s">
        <v>1093</v>
      </c>
      <c r="F139" t="s">
        <v>84</v>
      </c>
      <c r="G139" t="s">
        <v>167</v>
      </c>
      <c r="H139" t="s">
        <v>55</v>
      </c>
      <c r="I139" s="1">
        <v>931319000107</v>
      </c>
      <c r="J139" t="s">
        <v>1091</v>
      </c>
      <c r="K139" t="s">
        <v>1096</v>
      </c>
      <c r="L139" t="s">
        <v>1095</v>
      </c>
      <c r="M139" s="1" t="s">
        <v>1097</v>
      </c>
      <c r="N139" s="1">
        <v>4802051965</v>
      </c>
      <c r="AC139" t="s">
        <v>56</v>
      </c>
      <c r="AF139" t="s">
        <v>57</v>
      </c>
      <c r="AG139" t="s">
        <v>58</v>
      </c>
      <c r="AH139">
        <v>113210</v>
      </c>
      <c r="AI139" t="s">
        <v>59</v>
      </c>
      <c r="AJ139" t="s">
        <v>60</v>
      </c>
      <c r="AK139" t="s">
        <v>1094</v>
      </c>
      <c r="AL139" t="s">
        <v>250</v>
      </c>
      <c r="AM139" t="s">
        <v>58</v>
      </c>
      <c r="AR139">
        <v>5</v>
      </c>
      <c r="AS139">
        <v>16</v>
      </c>
      <c r="AT139" t="s">
        <v>63</v>
      </c>
      <c r="BC139" t="s">
        <v>64</v>
      </c>
      <c r="BD139" t="s">
        <v>58</v>
      </c>
      <c r="BE139">
        <v>12</v>
      </c>
      <c r="BF139" t="s">
        <v>65</v>
      </c>
      <c r="BG139" t="s">
        <v>66</v>
      </c>
      <c r="BH139">
        <f t="shared" si="2"/>
        <v>1</v>
      </c>
    </row>
    <row r="140" spans="1:60" x14ac:dyDescent="0.35">
      <c r="A140" t="s">
        <v>1098</v>
      </c>
      <c r="B140" t="s">
        <v>1099</v>
      </c>
      <c r="C140" t="s">
        <v>1100</v>
      </c>
      <c r="D140">
        <v>3475</v>
      </c>
      <c r="E140" t="s">
        <v>417</v>
      </c>
      <c r="F140" t="s">
        <v>84</v>
      </c>
      <c r="G140" t="s">
        <v>167</v>
      </c>
      <c r="H140" t="s">
        <v>75</v>
      </c>
      <c r="I140" s="1">
        <v>931319000105</v>
      </c>
      <c r="J140" t="s">
        <v>1099</v>
      </c>
      <c r="K140" t="s">
        <v>1102</v>
      </c>
      <c r="L140" t="s">
        <v>1101</v>
      </c>
      <c r="M140" s="1">
        <v>1900367</v>
      </c>
      <c r="N140" s="1">
        <v>2024502193</v>
      </c>
      <c r="AC140" t="s">
        <v>58</v>
      </c>
      <c r="AD140">
        <v>1900165</v>
      </c>
      <c r="AE140">
        <v>1900165</v>
      </c>
      <c r="AF140" t="s">
        <v>194</v>
      </c>
      <c r="AG140" t="s">
        <v>58</v>
      </c>
      <c r="AH140">
        <v>112331</v>
      </c>
      <c r="AI140" t="s">
        <v>59</v>
      </c>
      <c r="AJ140" t="s">
        <v>123</v>
      </c>
      <c r="AK140" t="s">
        <v>168</v>
      </c>
      <c r="AL140" t="s">
        <v>62</v>
      </c>
      <c r="AM140" t="s">
        <v>58</v>
      </c>
      <c r="AR140">
        <v>10</v>
      </c>
      <c r="AS140">
        <v>20</v>
      </c>
      <c r="AT140" t="s">
        <v>63</v>
      </c>
      <c r="BC140" t="s">
        <v>64</v>
      </c>
      <c r="BD140" t="s">
        <v>58</v>
      </c>
      <c r="BE140">
        <v>15</v>
      </c>
      <c r="BF140" t="s">
        <v>65</v>
      </c>
      <c r="BG140" t="s">
        <v>66</v>
      </c>
      <c r="BH140">
        <f t="shared" si="2"/>
        <v>1</v>
      </c>
    </row>
    <row r="141" spans="1:60" x14ac:dyDescent="0.35">
      <c r="A141" t="s">
        <v>1103</v>
      </c>
      <c r="B141" t="s">
        <v>1104</v>
      </c>
      <c r="C141" t="s">
        <v>1105</v>
      </c>
      <c r="D141">
        <v>1720</v>
      </c>
      <c r="E141" t="s">
        <v>1106</v>
      </c>
      <c r="F141" t="s">
        <v>84</v>
      </c>
      <c r="G141" t="s">
        <v>54</v>
      </c>
      <c r="H141" t="s">
        <v>75</v>
      </c>
      <c r="I141" s="1">
        <v>93130000008</v>
      </c>
      <c r="J141" t="s">
        <v>1110</v>
      </c>
      <c r="K141" t="s">
        <v>1111</v>
      </c>
      <c r="L141" t="s">
        <v>1109</v>
      </c>
      <c r="M141" s="1" t="s">
        <v>1112</v>
      </c>
      <c r="N141" s="1">
        <v>9172022110</v>
      </c>
      <c r="AC141" t="s">
        <v>58</v>
      </c>
      <c r="AD141" t="s">
        <v>1107</v>
      </c>
      <c r="AE141">
        <v>1800347</v>
      </c>
      <c r="AF141" t="s">
        <v>57</v>
      </c>
      <c r="AG141" t="s">
        <v>58</v>
      </c>
      <c r="AH141">
        <v>115173</v>
      </c>
      <c r="AI141" t="s">
        <v>59</v>
      </c>
      <c r="AJ141" t="s">
        <v>60</v>
      </c>
      <c r="AK141" t="s">
        <v>61</v>
      </c>
      <c r="AL141" t="s">
        <v>250</v>
      </c>
      <c r="AM141" t="s">
        <v>58</v>
      </c>
      <c r="AP141" t="s">
        <v>1108</v>
      </c>
      <c r="AR141">
        <v>6</v>
      </c>
      <c r="AS141">
        <v>12</v>
      </c>
      <c r="AT141" t="s">
        <v>63</v>
      </c>
      <c r="BC141" t="s">
        <v>64</v>
      </c>
      <c r="BD141" t="s">
        <v>58</v>
      </c>
      <c r="BE141">
        <v>30</v>
      </c>
      <c r="BF141" t="s">
        <v>65</v>
      </c>
      <c r="BG141" t="s">
        <v>66</v>
      </c>
      <c r="BH141">
        <f t="shared" si="2"/>
        <v>1</v>
      </c>
    </row>
    <row r="142" spans="1:60" x14ac:dyDescent="0.35">
      <c r="A142" t="s">
        <v>1113</v>
      </c>
      <c r="B142" t="s">
        <v>961</v>
      </c>
      <c r="C142" t="s">
        <v>1114</v>
      </c>
      <c r="D142">
        <v>2004</v>
      </c>
      <c r="E142" t="s">
        <v>1115</v>
      </c>
      <c r="F142" t="s">
        <v>216</v>
      </c>
      <c r="G142" t="s">
        <v>1116</v>
      </c>
      <c r="H142" t="s">
        <v>55</v>
      </c>
      <c r="I142" s="1">
        <v>931319000103</v>
      </c>
      <c r="J142" t="s">
        <v>961</v>
      </c>
      <c r="K142" t="s">
        <v>966</v>
      </c>
      <c r="L142" t="s">
        <v>965</v>
      </c>
      <c r="M142" s="1" t="s">
        <v>1118</v>
      </c>
      <c r="N142" s="1">
        <v>2025993308</v>
      </c>
      <c r="AC142" t="s">
        <v>56</v>
      </c>
      <c r="AF142" t="s">
        <v>57</v>
      </c>
      <c r="AG142" t="s">
        <v>58</v>
      </c>
      <c r="AH142">
        <v>97639</v>
      </c>
      <c r="AI142" t="s">
        <v>59</v>
      </c>
      <c r="AJ142" t="s">
        <v>60</v>
      </c>
      <c r="AK142" t="s">
        <v>61</v>
      </c>
      <c r="AL142" t="s">
        <v>62</v>
      </c>
      <c r="AM142" t="s">
        <v>58</v>
      </c>
      <c r="AQ142" t="s">
        <v>1117</v>
      </c>
      <c r="AR142">
        <v>6</v>
      </c>
      <c r="AS142">
        <v>12</v>
      </c>
      <c r="AT142" t="s">
        <v>63</v>
      </c>
      <c r="BC142" t="s">
        <v>64</v>
      </c>
      <c r="BD142" t="s">
        <v>56</v>
      </c>
      <c r="BF142" t="s">
        <v>65</v>
      </c>
      <c r="BG142" t="s">
        <v>66</v>
      </c>
      <c r="BH142">
        <f t="shared" si="2"/>
        <v>1</v>
      </c>
    </row>
    <row r="143" spans="1:60" x14ac:dyDescent="0.35">
      <c r="A143" t="s">
        <v>1119</v>
      </c>
      <c r="B143" t="s">
        <v>1120</v>
      </c>
      <c r="C143" t="s">
        <v>1121</v>
      </c>
      <c r="D143">
        <v>51</v>
      </c>
      <c r="E143" t="s">
        <v>52</v>
      </c>
      <c r="F143" t="s">
        <v>53</v>
      </c>
      <c r="G143" t="s">
        <v>74</v>
      </c>
      <c r="H143" t="s">
        <v>55</v>
      </c>
      <c r="I143" s="1">
        <v>931319000056</v>
      </c>
      <c r="J143" t="s">
        <v>1123</v>
      </c>
      <c r="K143" t="s">
        <v>1124</v>
      </c>
      <c r="L143" t="s">
        <v>1122</v>
      </c>
      <c r="M143" s="1">
        <v>245</v>
      </c>
      <c r="N143" s="1">
        <v>9176564399</v>
      </c>
      <c r="AC143" t="s">
        <v>56</v>
      </c>
      <c r="AF143" t="s">
        <v>57</v>
      </c>
      <c r="AG143" t="s">
        <v>58</v>
      </c>
      <c r="AH143">
        <v>108842</v>
      </c>
      <c r="AI143" t="s">
        <v>59</v>
      </c>
      <c r="AJ143" t="s">
        <v>60</v>
      </c>
      <c r="AK143" t="s">
        <v>61</v>
      </c>
      <c r="AL143" t="s">
        <v>62</v>
      </c>
      <c r="AM143" t="s">
        <v>58</v>
      </c>
      <c r="AR143">
        <v>5</v>
      </c>
      <c r="AS143">
        <v>30</v>
      </c>
      <c r="AT143" t="s">
        <v>63</v>
      </c>
      <c r="BC143" t="s">
        <v>64</v>
      </c>
      <c r="BD143" t="s">
        <v>56</v>
      </c>
      <c r="BF143" t="s">
        <v>65</v>
      </c>
      <c r="BG143" t="s">
        <v>66</v>
      </c>
      <c r="BH143">
        <f t="shared" si="2"/>
        <v>1</v>
      </c>
    </row>
    <row r="144" spans="1:60" x14ac:dyDescent="0.35">
      <c r="A144" t="s">
        <v>1125</v>
      </c>
      <c r="B144" t="s">
        <v>1126</v>
      </c>
      <c r="C144" t="s">
        <v>1127</v>
      </c>
      <c r="D144">
        <v>527</v>
      </c>
      <c r="E144" t="s">
        <v>1128</v>
      </c>
      <c r="F144" t="s">
        <v>216</v>
      </c>
      <c r="G144" t="s">
        <v>74</v>
      </c>
      <c r="H144" t="s">
        <v>75</v>
      </c>
      <c r="I144" s="1">
        <v>69003001</v>
      </c>
      <c r="J144" t="s">
        <v>1126</v>
      </c>
      <c r="K144" t="s">
        <v>1131</v>
      </c>
      <c r="L144" t="s">
        <v>1130</v>
      </c>
      <c r="M144" s="1">
        <v>181</v>
      </c>
      <c r="N144" s="1">
        <v>2025439090</v>
      </c>
      <c r="AC144" t="s">
        <v>58</v>
      </c>
      <c r="AD144">
        <v>617718</v>
      </c>
      <c r="AE144">
        <v>1900286</v>
      </c>
      <c r="AF144" t="s">
        <v>57</v>
      </c>
      <c r="AG144" t="s">
        <v>58</v>
      </c>
      <c r="AH144">
        <v>81014</v>
      </c>
      <c r="AI144" t="s">
        <v>151</v>
      </c>
      <c r="AJ144" t="s">
        <v>60</v>
      </c>
      <c r="AK144" t="s">
        <v>61</v>
      </c>
      <c r="AL144" t="s">
        <v>62</v>
      </c>
      <c r="AM144" t="s">
        <v>58</v>
      </c>
      <c r="AQ144" t="s">
        <v>1129</v>
      </c>
      <c r="AR144">
        <v>8</v>
      </c>
      <c r="AS144">
        <v>32</v>
      </c>
      <c r="AT144" t="s">
        <v>63</v>
      </c>
      <c r="BC144" t="s">
        <v>64</v>
      </c>
      <c r="BD144" t="s">
        <v>58</v>
      </c>
      <c r="BE144">
        <v>30</v>
      </c>
      <c r="BF144" t="s">
        <v>65</v>
      </c>
      <c r="BG144" t="s">
        <v>66</v>
      </c>
      <c r="BH144">
        <f t="shared" si="2"/>
        <v>1</v>
      </c>
    </row>
    <row r="145" spans="1:60" x14ac:dyDescent="0.35">
      <c r="A145" t="s">
        <v>1132</v>
      </c>
      <c r="B145" t="s">
        <v>1133</v>
      </c>
      <c r="C145" t="s">
        <v>1134</v>
      </c>
      <c r="D145">
        <v>3420</v>
      </c>
      <c r="E145" t="s">
        <v>997</v>
      </c>
      <c r="F145" t="s">
        <v>84</v>
      </c>
      <c r="G145" t="s">
        <v>94</v>
      </c>
      <c r="H145" t="s">
        <v>75</v>
      </c>
      <c r="I145" s="1">
        <v>930519000152</v>
      </c>
      <c r="J145" t="s">
        <v>1133</v>
      </c>
      <c r="K145" t="s">
        <v>1138</v>
      </c>
      <c r="L145" t="s">
        <v>1137</v>
      </c>
      <c r="M145" s="1" t="s">
        <v>1139</v>
      </c>
      <c r="N145" s="1">
        <v>7036156147</v>
      </c>
      <c r="AC145" t="s">
        <v>58</v>
      </c>
      <c r="AD145" t="s">
        <v>1135</v>
      </c>
      <c r="AF145" t="s">
        <v>57</v>
      </c>
      <c r="AG145" t="s">
        <v>58</v>
      </c>
      <c r="AH145">
        <v>113918</v>
      </c>
      <c r="AI145" t="s">
        <v>59</v>
      </c>
      <c r="AJ145" t="s">
        <v>123</v>
      </c>
      <c r="AK145" t="s">
        <v>1136</v>
      </c>
      <c r="AL145" t="s">
        <v>62</v>
      </c>
      <c r="AM145" t="s">
        <v>56</v>
      </c>
      <c r="AN145">
        <v>3418</v>
      </c>
      <c r="AR145">
        <v>6</v>
      </c>
      <c r="AS145">
        <v>12</v>
      </c>
      <c r="AT145" t="s">
        <v>63</v>
      </c>
      <c r="BC145" t="s">
        <v>64</v>
      </c>
      <c r="BD145" t="s">
        <v>56</v>
      </c>
      <c r="BF145" t="s">
        <v>65</v>
      </c>
      <c r="BG145" t="s">
        <v>66</v>
      </c>
      <c r="BH145">
        <f t="shared" si="2"/>
        <v>1</v>
      </c>
    </row>
    <row r="146" spans="1:60" x14ac:dyDescent="0.35">
      <c r="A146" t="s">
        <v>1141</v>
      </c>
      <c r="B146" t="s">
        <v>1142</v>
      </c>
      <c r="C146" t="s">
        <v>1143</v>
      </c>
      <c r="D146">
        <v>922</v>
      </c>
      <c r="E146" t="s">
        <v>1144</v>
      </c>
      <c r="F146" t="s">
        <v>84</v>
      </c>
      <c r="G146" t="s">
        <v>85</v>
      </c>
      <c r="H146" t="s">
        <v>55</v>
      </c>
      <c r="I146" s="1">
        <v>931317000097</v>
      </c>
      <c r="J146" t="s">
        <v>1142</v>
      </c>
      <c r="K146" t="s">
        <v>154</v>
      </c>
      <c r="L146" t="s">
        <v>1147</v>
      </c>
      <c r="M146" s="1" t="s">
        <v>1148</v>
      </c>
      <c r="N146" s="1">
        <v>2027331152</v>
      </c>
      <c r="AC146" t="s">
        <v>56</v>
      </c>
      <c r="AF146" t="s">
        <v>57</v>
      </c>
      <c r="AG146" t="s">
        <v>58</v>
      </c>
      <c r="AH146">
        <v>103195</v>
      </c>
      <c r="AI146" t="s">
        <v>151</v>
      </c>
      <c r="AJ146" t="s">
        <v>60</v>
      </c>
      <c r="AK146" t="s">
        <v>61</v>
      </c>
      <c r="AL146" t="s">
        <v>285</v>
      </c>
      <c r="AM146" t="s">
        <v>58</v>
      </c>
      <c r="AP146" t="s">
        <v>1145</v>
      </c>
      <c r="AQ146" t="s">
        <v>1146</v>
      </c>
      <c r="AR146">
        <v>10</v>
      </c>
      <c r="AS146">
        <v>40</v>
      </c>
      <c r="AT146" t="s">
        <v>63</v>
      </c>
      <c r="BC146" t="s">
        <v>64</v>
      </c>
      <c r="BD146" t="s">
        <v>58</v>
      </c>
      <c r="BE146">
        <v>15</v>
      </c>
      <c r="BF146" t="s">
        <v>65</v>
      </c>
      <c r="BG146" t="s">
        <v>66</v>
      </c>
      <c r="BH146">
        <f t="shared" si="2"/>
        <v>1</v>
      </c>
    </row>
    <row r="147" spans="1:60" x14ac:dyDescent="0.35">
      <c r="A147" t="s">
        <v>1150</v>
      </c>
      <c r="B147" t="s">
        <v>667</v>
      </c>
      <c r="C147" t="s">
        <v>1151</v>
      </c>
      <c r="D147">
        <v>2029</v>
      </c>
      <c r="E147" t="s">
        <v>669</v>
      </c>
      <c r="F147" t="s">
        <v>84</v>
      </c>
      <c r="G147" t="s">
        <v>85</v>
      </c>
      <c r="H147" t="s">
        <v>150</v>
      </c>
      <c r="I147" s="1">
        <v>93051900044</v>
      </c>
      <c r="J147" t="s">
        <v>667</v>
      </c>
      <c r="K147" t="s">
        <v>674</v>
      </c>
      <c r="L147" t="s">
        <v>673</v>
      </c>
      <c r="M147" s="1">
        <v>1900980</v>
      </c>
      <c r="N147" s="1">
        <v>2023610222</v>
      </c>
      <c r="O147" t="s">
        <v>56</v>
      </c>
      <c r="R147" t="s">
        <v>57</v>
      </c>
      <c r="S147" t="s">
        <v>58</v>
      </c>
      <c r="T147">
        <v>112163</v>
      </c>
      <c r="U147" t="s">
        <v>59</v>
      </c>
      <c r="V147" t="s">
        <v>1152</v>
      </c>
      <c r="W147" t="s">
        <v>1153</v>
      </c>
      <c r="X147">
        <v>5</v>
      </c>
      <c r="Y147">
        <v>16</v>
      </c>
      <c r="BC147" t="s">
        <v>64</v>
      </c>
      <c r="BD147" t="s">
        <v>56</v>
      </c>
      <c r="BF147" t="s">
        <v>65</v>
      </c>
      <c r="BG147" t="s">
        <v>66</v>
      </c>
      <c r="BH147">
        <f t="shared" si="2"/>
        <v>1</v>
      </c>
    </row>
    <row r="148" spans="1:60" x14ac:dyDescent="0.35">
      <c r="A148" t="s">
        <v>1154</v>
      </c>
      <c r="B148" t="s">
        <v>409</v>
      </c>
      <c r="C148" t="s">
        <v>1155</v>
      </c>
      <c r="D148">
        <v>2934</v>
      </c>
      <c r="E148" t="s">
        <v>52</v>
      </c>
      <c r="F148" t="s">
        <v>84</v>
      </c>
      <c r="G148" t="s">
        <v>85</v>
      </c>
      <c r="H148" t="s">
        <v>75</v>
      </c>
      <c r="I148" s="1">
        <v>931318000138</v>
      </c>
      <c r="J148" t="s">
        <v>414</v>
      </c>
      <c r="K148" t="s">
        <v>415</v>
      </c>
      <c r="L148" t="s">
        <v>413</v>
      </c>
      <c r="M148" s="1" t="s">
        <v>800</v>
      </c>
      <c r="N148" s="1">
        <v>2022629047</v>
      </c>
      <c r="AC148" t="s">
        <v>56</v>
      </c>
      <c r="AF148" t="s">
        <v>57</v>
      </c>
      <c r="AG148" t="s">
        <v>58</v>
      </c>
      <c r="AH148">
        <v>109417</v>
      </c>
      <c r="AI148" t="s">
        <v>59</v>
      </c>
      <c r="AJ148" t="s">
        <v>60</v>
      </c>
      <c r="AK148" t="s">
        <v>1156</v>
      </c>
      <c r="AL148" t="s">
        <v>62</v>
      </c>
      <c r="AM148" t="s">
        <v>58</v>
      </c>
      <c r="AN148" t="s">
        <v>1157</v>
      </c>
      <c r="AR148">
        <v>10</v>
      </c>
      <c r="AS148">
        <v>20</v>
      </c>
      <c r="AT148" t="s">
        <v>63</v>
      </c>
      <c r="BC148" t="s">
        <v>64</v>
      </c>
      <c r="BD148" t="s">
        <v>58</v>
      </c>
      <c r="BE148">
        <v>7</v>
      </c>
      <c r="BF148" t="s">
        <v>65</v>
      </c>
      <c r="BG148" t="s">
        <v>66</v>
      </c>
      <c r="BH148">
        <f t="shared" si="2"/>
        <v>1</v>
      </c>
    </row>
    <row r="149" spans="1:60" x14ac:dyDescent="0.35">
      <c r="A149" t="s">
        <v>1158</v>
      </c>
      <c r="B149" t="s">
        <v>1159</v>
      </c>
      <c r="C149" t="s">
        <v>1160</v>
      </c>
      <c r="D149">
        <v>1346</v>
      </c>
      <c r="E149" t="s">
        <v>1161</v>
      </c>
      <c r="F149" t="s">
        <v>216</v>
      </c>
      <c r="G149" t="s">
        <v>74</v>
      </c>
      <c r="H149" t="s">
        <v>75</v>
      </c>
      <c r="I149" s="1">
        <v>931320000080</v>
      </c>
      <c r="J149" t="s">
        <v>1159</v>
      </c>
      <c r="K149" t="s">
        <v>1165</v>
      </c>
      <c r="L149" t="s">
        <v>1164</v>
      </c>
      <c r="M149" s="1" t="s">
        <v>1166</v>
      </c>
      <c r="N149" s="1">
        <v>2029058828</v>
      </c>
      <c r="AC149" t="s">
        <v>56</v>
      </c>
      <c r="AF149" t="s">
        <v>57</v>
      </c>
      <c r="AG149" t="s">
        <v>58</v>
      </c>
      <c r="AH149">
        <v>115589</v>
      </c>
      <c r="AI149" t="s">
        <v>151</v>
      </c>
      <c r="AJ149" t="s">
        <v>60</v>
      </c>
      <c r="AK149" t="s">
        <v>61</v>
      </c>
      <c r="AL149" t="s">
        <v>62</v>
      </c>
      <c r="AM149" t="s">
        <v>58</v>
      </c>
      <c r="AP149" t="s">
        <v>1162</v>
      </c>
      <c r="AQ149" t="s">
        <v>1163</v>
      </c>
      <c r="AR149">
        <v>40</v>
      </c>
      <c r="AS149">
        <v>80</v>
      </c>
      <c r="AT149" t="s">
        <v>63</v>
      </c>
      <c r="BC149" t="s">
        <v>64</v>
      </c>
      <c r="BD149" t="s">
        <v>56</v>
      </c>
      <c r="BF149" t="s">
        <v>65</v>
      </c>
      <c r="BG149" t="s">
        <v>66</v>
      </c>
      <c r="BH149">
        <f t="shared" si="2"/>
        <v>1</v>
      </c>
    </row>
    <row r="150" spans="1:60" x14ac:dyDescent="0.35">
      <c r="A150" t="s">
        <v>1167</v>
      </c>
      <c r="B150" t="s">
        <v>1168</v>
      </c>
      <c r="C150" t="s">
        <v>1169</v>
      </c>
      <c r="D150">
        <v>6400</v>
      </c>
      <c r="E150" t="s">
        <v>1170</v>
      </c>
      <c r="F150" t="s">
        <v>84</v>
      </c>
      <c r="G150" t="s">
        <v>122</v>
      </c>
      <c r="H150" t="s">
        <v>55</v>
      </c>
      <c r="I150" s="1">
        <v>930517000096</v>
      </c>
      <c r="J150" t="s">
        <v>1168</v>
      </c>
      <c r="K150" t="s">
        <v>1172</v>
      </c>
      <c r="L150" t="s">
        <v>1171</v>
      </c>
      <c r="M150" s="1" t="s">
        <v>1173</v>
      </c>
      <c r="N150" s="1">
        <v>2024987401</v>
      </c>
      <c r="AC150" t="s">
        <v>56</v>
      </c>
      <c r="AF150" t="s">
        <v>57</v>
      </c>
      <c r="AG150" t="s">
        <v>58</v>
      </c>
      <c r="AH150">
        <v>87686</v>
      </c>
      <c r="AI150" t="s">
        <v>365</v>
      </c>
      <c r="AJ150" t="s">
        <v>123</v>
      </c>
      <c r="AK150" t="s">
        <v>133</v>
      </c>
      <c r="AL150" t="s">
        <v>96</v>
      </c>
      <c r="AM150" t="s">
        <v>58</v>
      </c>
      <c r="AR150">
        <v>7</v>
      </c>
      <c r="AS150">
        <v>42</v>
      </c>
      <c r="AT150" t="s">
        <v>63</v>
      </c>
      <c r="BC150" t="s">
        <v>64</v>
      </c>
      <c r="BD150" t="s">
        <v>56</v>
      </c>
      <c r="BF150" t="s">
        <v>65</v>
      </c>
      <c r="BG150" t="s">
        <v>66</v>
      </c>
      <c r="BH150">
        <f t="shared" si="2"/>
        <v>1</v>
      </c>
    </row>
    <row r="151" spans="1:60" x14ac:dyDescent="0.35">
      <c r="A151" t="s">
        <v>1174</v>
      </c>
      <c r="B151" t="s">
        <v>1175</v>
      </c>
      <c r="C151" t="s">
        <v>1176</v>
      </c>
      <c r="D151">
        <v>1831</v>
      </c>
      <c r="E151" t="s">
        <v>1177</v>
      </c>
      <c r="F151" t="s">
        <v>53</v>
      </c>
      <c r="G151" t="s">
        <v>74</v>
      </c>
      <c r="H151" t="s">
        <v>55</v>
      </c>
      <c r="I151" s="1">
        <v>68002762</v>
      </c>
      <c r="J151" t="s">
        <v>1175</v>
      </c>
      <c r="K151" t="s">
        <v>1180</v>
      </c>
      <c r="L151" t="s">
        <v>1179</v>
      </c>
      <c r="M151" s="1">
        <v>165484</v>
      </c>
      <c r="N151" s="1">
        <v>2023973637</v>
      </c>
      <c r="AC151" t="s">
        <v>56</v>
      </c>
      <c r="AF151" t="s">
        <v>57</v>
      </c>
      <c r="AG151" t="s">
        <v>58</v>
      </c>
      <c r="AH151">
        <v>76260</v>
      </c>
      <c r="AI151" t="s">
        <v>59</v>
      </c>
      <c r="AJ151" t="s">
        <v>123</v>
      </c>
      <c r="AK151" t="s">
        <v>1178</v>
      </c>
      <c r="AL151" t="s">
        <v>62</v>
      </c>
      <c r="AM151" t="s">
        <v>58</v>
      </c>
      <c r="AR151">
        <v>12</v>
      </c>
      <c r="AS151">
        <v>12</v>
      </c>
      <c r="AT151" t="s">
        <v>63</v>
      </c>
      <c r="BC151" t="s">
        <v>64</v>
      </c>
      <c r="BD151" t="s">
        <v>58</v>
      </c>
      <c r="BE151">
        <v>10</v>
      </c>
      <c r="BF151" t="s">
        <v>65</v>
      </c>
      <c r="BG151" t="s">
        <v>66</v>
      </c>
      <c r="BH151">
        <f t="shared" si="2"/>
        <v>1</v>
      </c>
    </row>
    <row r="152" spans="1:60" x14ac:dyDescent="0.35">
      <c r="A152" t="s">
        <v>1181</v>
      </c>
      <c r="B152" t="s">
        <v>1182</v>
      </c>
      <c r="C152" t="s">
        <v>1183</v>
      </c>
      <c r="D152">
        <v>611</v>
      </c>
      <c r="E152" t="s">
        <v>1184</v>
      </c>
      <c r="F152" t="s">
        <v>84</v>
      </c>
      <c r="G152" t="s">
        <v>54</v>
      </c>
      <c r="H152" t="s">
        <v>75</v>
      </c>
      <c r="I152" s="1">
        <v>931318000074</v>
      </c>
      <c r="J152" t="s">
        <v>1187</v>
      </c>
      <c r="K152" t="s">
        <v>1188</v>
      </c>
      <c r="L152" t="s">
        <v>1186</v>
      </c>
      <c r="M152" s="1" t="s">
        <v>1189</v>
      </c>
      <c r="N152" s="1">
        <v>8044842425</v>
      </c>
      <c r="AC152" t="s">
        <v>58</v>
      </c>
      <c r="AD152" t="s">
        <v>1185</v>
      </c>
      <c r="AE152">
        <v>10625381</v>
      </c>
      <c r="AF152" t="s">
        <v>57</v>
      </c>
      <c r="AG152" t="s">
        <v>58</v>
      </c>
      <c r="AH152">
        <v>106319</v>
      </c>
      <c r="AI152" t="s">
        <v>59</v>
      </c>
      <c r="AJ152" t="s">
        <v>60</v>
      </c>
      <c r="AK152" t="s">
        <v>61</v>
      </c>
      <c r="AL152" t="s">
        <v>62</v>
      </c>
      <c r="AM152" t="s">
        <v>58</v>
      </c>
      <c r="AR152">
        <v>10</v>
      </c>
      <c r="AS152">
        <v>20</v>
      </c>
      <c r="AT152" t="s">
        <v>63</v>
      </c>
      <c r="BC152" t="s">
        <v>64</v>
      </c>
      <c r="BD152" t="s">
        <v>56</v>
      </c>
      <c r="BF152" t="s">
        <v>65</v>
      </c>
      <c r="BG152" t="s">
        <v>66</v>
      </c>
      <c r="BH152">
        <f t="shared" si="2"/>
        <v>1</v>
      </c>
    </row>
    <row r="153" spans="1:60" x14ac:dyDescent="0.35">
      <c r="A153" t="s">
        <v>1190</v>
      </c>
      <c r="B153" t="s">
        <v>1191</v>
      </c>
      <c r="C153" t="s">
        <v>1192</v>
      </c>
      <c r="D153">
        <v>3126</v>
      </c>
      <c r="E153" t="s">
        <v>1193</v>
      </c>
      <c r="F153" t="s">
        <v>53</v>
      </c>
      <c r="G153" t="s">
        <v>149</v>
      </c>
      <c r="H153" t="s">
        <v>75</v>
      </c>
      <c r="I153" s="1">
        <v>931314000190</v>
      </c>
      <c r="J153" t="s">
        <v>1191</v>
      </c>
      <c r="K153" t="s">
        <v>1195</v>
      </c>
      <c r="L153" t="s">
        <v>1194</v>
      </c>
      <c r="M153" s="1" t="s">
        <v>1196</v>
      </c>
      <c r="N153" s="1">
        <v>2026360050</v>
      </c>
      <c r="AC153" t="s">
        <v>56</v>
      </c>
      <c r="AF153" t="s">
        <v>57</v>
      </c>
      <c r="AG153" t="s">
        <v>58</v>
      </c>
      <c r="AH153">
        <v>92010</v>
      </c>
      <c r="AI153" t="s">
        <v>151</v>
      </c>
      <c r="AJ153" t="s">
        <v>106</v>
      </c>
      <c r="AK153" t="s">
        <v>275</v>
      </c>
      <c r="AL153" t="s">
        <v>62</v>
      </c>
      <c r="AM153" t="s">
        <v>58</v>
      </c>
      <c r="AR153">
        <v>9</v>
      </c>
      <c r="AS153">
        <v>36</v>
      </c>
      <c r="AT153" t="s">
        <v>63</v>
      </c>
      <c r="BC153" t="s">
        <v>64</v>
      </c>
      <c r="BD153" t="s">
        <v>56</v>
      </c>
      <c r="BF153" t="s">
        <v>65</v>
      </c>
      <c r="BG153" t="s">
        <v>66</v>
      </c>
      <c r="BH153">
        <f t="shared" si="2"/>
        <v>1</v>
      </c>
    </row>
    <row r="154" spans="1:60" x14ac:dyDescent="0.35">
      <c r="A154" t="s">
        <v>1197</v>
      </c>
      <c r="B154" t="s">
        <v>1198</v>
      </c>
      <c r="C154" t="s">
        <v>1199</v>
      </c>
      <c r="D154">
        <v>400</v>
      </c>
      <c r="E154" t="s">
        <v>1200</v>
      </c>
      <c r="F154" t="s">
        <v>216</v>
      </c>
      <c r="G154" t="s">
        <v>74</v>
      </c>
      <c r="H154" t="s">
        <v>75</v>
      </c>
      <c r="I154" s="1">
        <v>70109670</v>
      </c>
      <c r="J154" t="s">
        <v>1198</v>
      </c>
      <c r="K154" t="s">
        <v>1204</v>
      </c>
      <c r="L154" t="s">
        <v>1203</v>
      </c>
      <c r="M154" s="1" t="s">
        <v>1205</v>
      </c>
      <c r="N154" s="1">
        <v>2022629640</v>
      </c>
      <c r="AC154" t="s">
        <v>58</v>
      </c>
      <c r="AD154" t="s">
        <v>1201</v>
      </c>
      <c r="AE154">
        <v>1100407</v>
      </c>
      <c r="AF154" t="s">
        <v>194</v>
      </c>
      <c r="AG154" t="s">
        <v>58</v>
      </c>
      <c r="AH154">
        <v>85922</v>
      </c>
      <c r="AI154" t="s">
        <v>59</v>
      </c>
      <c r="AJ154" t="s">
        <v>60</v>
      </c>
      <c r="AK154" t="s">
        <v>61</v>
      </c>
      <c r="AL154" t="s">
        <v>62</v>
      </c>
      <c r="AM154" t="s">
        <v>58</v>
      </c>
      <c r="AP154" t="s">
        <v>1202</v>
      </c>
      <c r="AR154">
        <v>10</v>
      </c>
      <c r="AS154">
        <v>40</v>
      </c>
      <c r="AT154" t="s">
        <v>63</v>
      </c>
      <c r="BC154" t="s">
        <v>64</v>
      </c>
      <c r="BD154" t="s">
        <v>58</v>
      </c>
      <c r="BE154">
        <v>25</v>
      </c>
      <c r="BF154" t="s">
        <v>65</v>
      </c>
      <c r="BG154" t="s">
        <v>66</v>
      </c>
      <c r="BH154">
        <f t="shared" si="2"/>
        <v>1</v>
      </c>
    </row>
    <row r="155" spans="1:60" x14ac:dyDescent="0.35">
      <c r="A155" t="s">
        <v>1206</v>
      </c>
      <c r="B155" t="s">
        <v>1207</v>
      </c>
      <c r="C155" t="s">
        <v>1208</v>
      </c>
      <c r="D155">
        <v>724</v>
      </c>
      <c r="E155" t="s">
        <v>1209</v>
      </c>
      <c r="F155" t="s">
        <v>84</v>
      </c>
      <c r="G155" t="s">
        <v>85</v>
      </c>
      <c r="H155" t="s">
        <v>55</v>
      </c>
      <c r="I155" s="1">
        <v>931320000071</v>
      </c>
      <c r="J155" t="s">
        <v>1207</v>
      </c>
      <c r="K155" t="s">
        <v>1212</v>
      </c>
      <c r="L155" t="s">
        <v>1211</v>
      </c>
      <c r="M155" s="1" t="s">
        <v>1213</v>
      </c>
      <c r="N155" s="1">
        <v>2025254900</v>
      </c>
      <c r="AC155" t="s">
        <v>56</v>
      </c>
      <c r="AF155" t="s">
        <v>57</v>
      </c>
      <c r="AG155" t="s">
        <v>58</v>
      </c>
      <c r="AH155">
        <v>112800</v>
      </c>
      <c r="AI155" t="s">
        <v>59</v>
      </c>
      <c r="AJ155" t="s">
        <v>60</v>
      </c>
      <c r="AK155" t="s">
        <v>61</v>
      </c>
      <c r="AL155" t="s">
        <v>62</v>
      </c>
      <c r="AM155" t="s">
        <v>58</v>
      </c>
      <c r="AP155" t="s">
        <v>1210</v>
      </c>
      <c r="AR155">
        <v>4</v>
      </c>
      <c r="AS155">
        <v>16</v>
      </c>
      <c r="AT155" t="s">
        <v>63</v>
      </c>
      <c r="BC155" t="s">
        <v>64</v>
      </c>
      <c r="BD155" t="s">
        <v>58</v>
      </c>
      <c r="BE155">
        <v>60</v>
      </c>
      <c r="BF155" t="s">
        <v>65</v>
      </c>
      <c r="BG155" t="s">
        <v>66</v>
      </c>
      <c r="BH155">
        <f t="shared" si="2"/>
        <v>1</v>
      </c>
    </row>
    <row r="156" spans="1:60" x14ac:dyDescent="0.35">
      <c r="A156" t="s">
        <v>1214</v>
      </c>
      <c r="B156" t="s">
        <v>1215</v>
      </c>
      <c r="C156" t="s">
        <v>1216</v>
      </c>
      <c r="D156">
        <v>501</v>
      </c>
      <c r="E156" t="s">
        <v>1217</v>
      </c>
      <c r="F156" t="s">
        <v>84</v>
      </c>
      <c r="G156" t="s">
        <v>85</v>
      </c>
      <c r="H156" t="s">
        <v>55</v>
      </c>
      <c r="I156" s="1">
        <v>931317000073</v>
      </c>
      <c r="J156" t="s">
        <v>1215</v>
      </c>
      <c r="K156" t="s">
        <v>1219</v>
      </c>
      <c r="L156" t="s">
        <v>604</v>
      </c>
      <c r="M156" s="1">
        <v>1500307</v>
      </c>
      <c r="N156" s="1">
        <v>3014674284</v>
      </c>
      <c r="AC156" t="s">
        <v>56</v>
      </c>
      <c r="AF156" t="s">
        <v>57</v>
      </c>
      <c r="AG156" t="s">
        <v>58</v>
      </c>
      <c r="AH156">
        <v>102224</v>
      </c>
      <c r="AI156" t="s">
        <v>151</v>
      </c>
      <c r="AJ156" t="s">
        <v>60</v>
      </c>
      <c r="AK156" t="s">
        <v>61</v>
      </c>
      <c r="AL156" t="s">
        <v>250</v>
      </c>
      <c r="AM156" t="s">
        <v>58</v>
      </c>
      <c r="AQ156" t="s">
        <v>1218</v>
      </c>
      <c r="AR156">
        <v>5</v>
      </c>
      <c r="AS156">
        <v>22</v>
      </c>
      <c r="AT156" t="s">
        <v>63</v>
      </c>
      <c r="BC156" t="s">
        <v>64</v>
      </c>
      <c r="BD156" t="s">
        <v>56</v>
      </c>
      <c r="BF156" t="s">
        <v>65</v>
      </c>
      <c r="BG156" t="s">
        <v>66</v>
      </c>
      <c r="BH156">
        <f t="shared" si="2"/>
        <v>1</v>
      </c>
    </row>
    <row r="157" spans="1:60" x14ac:dyDescent="0.35">
      <c r="A157" t="s">
        <v>1220</v>
      </c>
      <c r="B157" t="s">
        <v>1221</v>
      </c>
      <c r="C157" t="s">
        <v>1222</v>
      </c>
      <c r="D157">
        <v>3400</v>
      </c>
      <c r="E157" t="s">
        <v>1223</v>
      </c>
      <c r="F157" t="s">
        <v>84</v>
      </c>
      <c r="G157" t="s">
        <v>167</v>
      </c>
      <c r="H157" t="s">
        <v>55</v>
      </c>
      <c r="I157" s="1">
        <v>9313200000017</v>
      </c>
      <c r="J157" t="s">
        <v>1221</v>
      </c>
      <c r="K157" t="s">
        <v>1226</v>
      </c>
      <c r="L157" t="s">
        <v>1225</v>
      </c>
      <c r="M157" s="1" t="s">
        <v>1227</v>
      </c>
      <c r="N157" s="1">
        <v>2027302295</v>
      </c>
      <c r="AC157" t="s">
        <v>56</v>
      </c>
      <c r="AF157" t="s">
        <v>57</v>
      </c>
      <c r="AG157" t="s">
        <v>58</v>
      </c>
      <c r="AH157">
        <v>113518</v>
      </c>
      <c r="AI157" t="s">
        <v>151</v>
      </c>
      <c r="AJ157" t="s">
        <v>60</v>
      </c>
      <c r="AK157" t="s">
        <v>76</v>
      </c>
      <c r="AL157" t="s">
        <v>62</v>
      </c>
      <c r="AM157" t="s">
        <v>58</v>
      </c>
      <c r="AP157" t="s">
        <v>1224</v>
      </c>
      <c r="AR157">
        <v>9</v>
      </c>
      <c r="AS157">
        <v>36</v>
      </c>
      <c r="AT157" t="s">
        <v>63</v>
      </c>
      <c r="BC157" t="s">
        <v>64</v>
      </c>
      <c r="BD157" t="s">
        <v>58</v>
      </c>
      <c r="BE157">
        <v>20</v>
      </c>
      <c r="BF157" t="s">
        <v>65</v>
      </c>
      <c r="BG157" t="s">
        <v>66</v>
      </c>
      <c r="BH157">
        <f t="shared" si="2"/>
        <v>1</v>
      </c>
    </row>
    <row r="158" spans="1:60" x14ac:dyDescent="0.35">
      <c r="A158" t="s">
        <v>1228</v>
      </c>
      <c r="B158" t="s">
        <v>1229</v>
      </c>
      <c r="C158" t="s">
        <v>1230</v>
      </c>
      <c r="D158">
        <v>2309</v>
      </c>
      <c r="E158" t="s">
        <v>1231</v>
      </c>
      <c r="F158" t="s">
        <v>84</v>
      </c>
      <c r="G158" t="s">
        <v>167</v>
      </c>
      <c r="H158" t="s">
        <v>55</v>
      </c>
      <c r="I158" s="1">
        <v>931318000209</v>
      </c>
      <c r="J158" t="s">
        <v>1229</v>
      </c>
      <c r="K158" t="s">
        <v>1234</v>
      </c>
      <c r="L158" t="s">
        <v>1233</v>
      </c>
      <c r="M158" s="1" t="s">
        <v>1235</v>
      </c>
      <c r="N158" s="1">
        <v>7034034134</v>
      </c>
      <c r="AC158" t="s">
        <v>56</v>
      </c>
      <c r="AF158" t="s">
        <v>57</v>
      </c>
      <c r="AG158" t="s">
        <v>58</v>
      </c>
      <c r="AH158">
        <v>110805</v>
      </c>
      <c r="AI158" t="s">
        <v>59</v>
      </c>
      <c r="AJ158" t="s">
        <v>106</v>
      </c>
      <c r="AK158" t="s">
        <v>1232</v>
      </c>
      <c r="AL158" t="s">
        <v>250</v>
      </c>
      <c r="AM158" t="s">
        <v>58</v>
      </c>
      <c r="AR158">
        <v>4</v>
      </c>
      <c r="AS158">
        <v>24</v>
      </c>
      <c r="AT158" t="s">
        <v>63</v>
      </c>
      <c r="BC158" t="s">
        <v>64</v>
      </c>
      <c r="BD158" t="s">
        <v>56</v>
      </c>
      <c r="BF158" t="s">
        <v>65</v>
      </c>
      <c r="BG158" t="s">
        <v>66</v>
      </c>
      <c r="BH158">
        <f t="shared" si="2"/>
        <v>1</v>
      </c>
    </row>
    <row r="159" spans="1:60" x14ac:dyDescent="0.35">
      <c r="A159" t="s">
        <v>1236</v>
      </c>
      <c r="B159" t="s">
        <v>907</v>
      </c>
      <c r="C159" t="s">
        <v>1237</v>
      </c>
      <c r="D159">
        <v>2221</v>
      </c>
      <c r="E159" t="s">
        <v>1064</v>
      </c>
      <c r="F159" t="s">
        <v>84</v>
      </c>
      <c r="G159" t="s">
        <v>85</v>
      </c>
      <c r="H159" t="s">
        <v>75</v>
      </c>
      <c r="I159" s="1">
        <v>931311003484</v>
      </c>
      <c r="J159" t="s">
        <v>907</v>
      </c>
      <c r="K159" t="s">
        <v>914</v>
      </c>
      <c r="L159" t="s">
        <v>913</v>
      </c>
      <c r="M159" s="1" t="s">
        <v>1241</v>
      </c>
      <c r="N159" s="1">
        <v>4802524838</v>
      </c>
      <c r="AC159" t="s">
        <v>56</v>
      </c>
      <c r="AF159" t="s">
        <v>57</v>
      </c>
      <c r="AG159" t="s">
        <v>58</v>
      </c>
      <c r="AH159">
        <v>86726</v>
      </c>
      <c r="AI159" t="s">
        <v>59</v>
      </c>
      <c r="AJ159" t="s">
        <v>60</v>
      </c>
      <c r="AK159" t="s">
        <v>1238</v>
      </c>
      <c r="AL159" t="s">
        <v>62</v>
      </c>
      <c r="AM159" t="s">
        <v>58</v>
      </c>
      <c r="AP159" t="s">
        <v>1239</v>
      </c>
      <c r="AQ159" t="s">
        <v>1240</v>
      </c>
      <c r="AR159">
        <v>33</v>
      </c>
      <c r="AS159">
        <v>76</v>
      </c>
      <c r="AT159" t="s">
        <v>63</v>
      </c>
      <c r="BC159" t="s">
        <v>64</v>
      </c>
      <c r="BD159" t="s">
        <v>56</v>
      </c>
      <c r="BF159" t="s">
        <v>65</v>
      </c>
      <c r="BG159" t="s">
        <v>66</v>
      </c>
      <c r="BH159">
        <f t="shared" si="2"/>
        <v>1</v>
      </c>
    </row>
    <row r="160" spans="1:60" x14ac:dyDescent="0.35">
      <c r="A160" t="s">
        <v>1242</v>
      </c>
      <c r="B160" t="s">
        <v>1243</v>
      </c>
      <c r="C160" t="s">
        <v>1244</v>
      </c>
      <c r="D160">
        <v>523</v>
      </c>
      <c r="E160" t="s">
        <v>1245</v>
      </c>
      <c r="F160" t="s">
        <v>216</v>
      </c>
      <c r="G160" t="s">
        <v>54</v>
      </c>
      <c r="H160" t="s">
        <v>75</v>
      </c>
      <c r="I160" s="1">
        <v>931313000103</v>
      </c>
      <c r="J160" t="s">
        <v>1243</v>
      </c>
      <c r="K160" t="s">
        <v>1250</v>
      </c>
      <c r="L160" t="s">
        <v>1249</v>
      </c>
      <c r="M160" s="1" t="s">
        <v>1251</v>
      </c>
      <c r="N160" s="1">
        <v>2028133039</v>
      </c>
      <c r="AC160" t="s">
        <v>58</v>
      </c>
      <c r="AD160" t="s">
        <v>1246</v>
      </c>
      <c r="AE160">
        <v>1900270</v>
      </c>
      <c r="AF160" t="s">
        <v>57</v>
      </c>
      <c r="AG160" t="s">
        <v>58</v>
      </c>
      <c r="AH160">
        <v>90240</v>
      </c>
      <c r="AI160" t="s">
        <v>59</v>
      </c>
      <c r="AJ160" t="s">
        <v>60</v>
      </c>
      <c r="AK160" t="s">
        <v>61</v>
      </c>
      <c r="AL160" t="s">
        <v>62</v>
      </c>
      <c r="AM160" t="s">
        <v>58</v>
      </c>
      <c r="AP160" t="s">
        <v>1247</v>
      </c>
      <c r="AQ160" t="s">
        <v>1248</v>
      </c>
      <c r="AR160">
        <v>9</v>
      </c>
      <c r="AS160">
        <v>32</v>
      </c>
      <c r="AT160" t="s">
        <v>63</v>
      </c>
      <c r="BC160" t="s">
        <v>64</v>
      </c>
      <c r="BD160" t="s">
        <v>58</v>
      </c>
      <c r="BE160">
        <v>100</v>
      </c>
      <c r="BF160" t="s">
        <v>65</v>
      </c>
      <c r="BG160" t="s">
        <v>66</v>
      </c>
      <c r="BH160">
        <f t="shared" si="2"/>
        <v>1</v>
      </c>
    </row>
    <row r="161" spans="1:60" x14ac:dyDescent="0.35">
      <c r="A161" t="s">
        <v>1252</v>
      </c>
      <c r="B161" t="s">
        <v>1253</v>
      </c>
      <c r="C161" t="s">
        <v>1254</v>
      </c>
      <c r="D161">
        <v>1785</v>
      </c>
      <c r="E161" t="s">
        <v>1255</v>
      </c>
      <c r="F161" t="s">
        <v>84</v>
      </c>
      <c r="G161" t="s">
        <v>167</v>
      </c>
      <c r="H161" t="s">
        <v>75</v>
      </c>
      <c r="I161" s="1">
        <v>39408745</v>
      </c>
      <c r="J161" t="s">
        <v>1253</v>
      </c>
      <c r="K161" t="s">
        <v>1258</v>
      </c>
      <c r="L161" t="s">
        <v>1257</v>
      </c>
      <c r="M161" s="1" t="s">
        <v>1259</v>
      </c>
      <c r="N161" s="1">
        <v>2023283660</v>
      </c>
      <c r="AC161" t="s">
        <v>58</v>
      </c>
      <c r="AD161" t="s">
        <v>1256</v>
      </c>
      <c r="AE161">
        <v>2000159</v>
      </c>
      <c r="AF161" t="s">
        <v>57</v>
      </c>
      <c r="AG161" t="s">
        <v>58</v>
      </c>
      <c r="AH161">
        <v>71179</v>
      </c>
      <c r="AI161" t="s">
        <v>59</v>
      </c>
      <c r="AJ161" t="s">
        <v>123</v>
      </c>
      <c r="AK161" t="s">
        <v>133</v>
      </c>
      <c r="AL161" t="s">
        <v>96</v>
      </c>
      <c r="AM161" t="s">
        <v>58</v>
      </c>
      <c r="AR161">
        <v>6</v>
      </c>
      <c r="AS161">
        <v>36</v>
      </c>
      <c r="AT161" t="s">
        <v>63</v>
      </c>
      <c r="BC161" t="s">
        <v>64</v>
      </c>
      <c r="BD161" t="s">
        <v>56</v>
      </c>
      <c r="BF161" t="s">
        <v>65</v>
      </c>
      <c r="BG161" t="s">
        <v>66</v>
      </c>
      <c r="BH161">
        <f t="shared" si="2"/>
        <v>1</v>
      </c>
    </row>
    <row r="162" spans="1:60" x14ac:dyDescent="0.35">
      <c r="A162" t="s">
        <v>1260</v>
      </c>
      <c r="B162" t="s">
        <v>1261</v>
      </c>
      <c r="C162" t="s">
        <v>1262</v>
      </c>
      <c r="D162">
        <v>1629</v>
      </c>
      <c r="E162" t="s">
        <v>763</v>
      </c>
      <c r="F162" t="s">
        <v>84</v>
      </c>
      <c r="G162" t="s">
        <v>54</v>
      </c>
      <c r="H162" t="s">
        <v>55</v>
      </c>
      <c r="I162" s="1">
        <v>68007814</v>
      </c>
      <c r="J162" t="s">
        <v>1264</v>
      </c>
      <c r="K162" t="s">
        <v>1265</v>
      </c>
      <c r="L162" t="s">
        <v>1263</v>
      </c>
      <c r="M162" s="1">
        <v>190439</v>
      </c>
      <c r="N162" s="1">
        <v>2026675500</v>
      </c>
      <c r="AC162" t="s">
        <v>56</v>
      </c>
      <c r="AF162" t="s">
        <v>57</v>
      </c>
      <c r="AG162" t="s">
        <v>58</v>
      </c>
      <c r="AH162">
        <v>60369</v>
      </c>
      <c r="AI162" t="s">
        <v>132</v>
      </c>
      <c r="AJ162" t="s">
        <v>60</v>
      </c>
      <c r="AK162" t="s">
        <v>61</v>
      </c>
      <c r="AL162" t="s">
        <v>62</v>
      </c>
      <c r="AM162" t="s">
        <v>58</v>
      </c>
      <c r="AR162">
        <v>8</v>
      </c>
      <c r="AS162">
        <v>24</v>
      </c>
      <c r="AT162" t="s">
        <v>63</v>
      </c>
      <c r="BC162" t="s">
        <v>64</v>
      </c>
      <c r="BD162" t="s">
        <v>58</v>
      </c>
      <c r="BE162">
        <v>5</v>
      </c>
      <c r="BF162" t="s">
        <v>65</v>
      </c>
      <c r="BG162" t="s">
        <v>66</v>
      </c>
      <c r="BH162">
        <f t="shared" si="2"/>
        <v>1</v>
      </c>
    </row>
    <row r="163" spans="1:60" x14ac:dyDescent="0.35">
      <c r="A163" t="s">
        <v>1266</v>
      </c>
      <c r="B163" t="s">
        <v>907</v>
      </c>
      <c r="C163" t="s">
        <v>932</v>
      </c>
      <c r="D163">
        <v>99</v>
      </c>
      <c r="E163" t="s">
        <v>909</v>
      </c>
      <c r="F163" t="s">
        <v>216</v>
      </c>
      <c r="G163" t="s">
        <v>74</v>
      </c>
      <c r="H163" t="s">
        <v>75</v>
      </c>
      <c r="I163" s="1">
        <v>931319000074</v>
      </c>
      <c r="J163" t="s">
        <v>907</v>
      </c>
      <c r="K163" t="s">
        <v>914</v>
      </c>
      <c r="L163" t="s">
        <v>913</v>
      </c>
      <c r="M163" s="1">
        <v>1901558</v>
      </c>
      <c r="N163" s="1">
        <v>4802524838</v>
      </c>
      <c r="AC163" t="s">
        <v>58</v>
      </c>
      <c r="AD163" t="s">
        <v>933</v>
      </c>
      <c r="AE163">
        <v>2000177</v>
      </c>
      <c r="AF163" t="s">
        <v>194</v>
      </c>
      <c r="AG163" t="s">
        <v>58</v>
      </c>
      <c r="AH163">
        <v>109955</v>
      </c>
      <c r="AI163" t="s">
        <v>59</v>
      </c>
      <c r="AJ163" t="s">
        <v>106</v>
      </c>
      <c r="AK163" t="s">
        <v>1267</v>
      </c>
      <c r="AL163" t="s">
        <v>62</v>
      </c>
      <c r="AM163" t="s">
        <v>58</v>
      </c>
      <c r="AP163" t="s">
        <v>1268</v>
      </c>
      <c r="AQ163" t="s">
        <v>1269</v>
      </c>
      <c r="AR163">
        <v>40</v>
      </c>
      <c r="AS163">
        <v>80</v>
      </c>
      <c r="AT163" t="s">
        <v>63</v>
      </c>
      <c r="BC163" t="s">
        <v>64</v>
      </c>
      <c r="BD163" t="s">
        <v>56</v>
      </c>
      <c r="BF163" t="s">
        <v>65</v>
      </c>
      <c r="BG163" t="s">
        <v>66</v>
      </c>
      <c r="BH163">
        <f t="shared" si="2"/>
        <v>1</v>
      </c>
    </row>
    <row r="164" spans="1:60" x14ac:dyDescent="0.35">
      <c r="A164" t="s">
        <v>1270</v>
      </c>
      <c r="B164" t="s">
        <v>907</v>
      </c>
      <c r="C164" t="s">
        <v>1271</v>
      </c>
      <c r="D164">
        <v>99</v>
      </c>
      <c r="E164" t="s">
        <v>909</v>
      </c>
      <c r="F164" t="s">
        <v>216</v>
      </c>
      <c r="G164" t="s">
        <v>74</v>
      </c>
      <c r="H164" t="s">
        <v>75</v>
      </c>
      <c r="I164" s="1">
        <v>931919000074</v>
      </c>
      <c r="J164" t="s">
        <v>907</v>
      </c>
      <c r="K164" t="s">
        <v>914</v>
      </c>
      <c r="L164" t="s">
        <v>913</v>
      </c>
      <c r="M164" s="1">
        <v>1901558</v>
      </c>
      <c r="N164" s="1">
        <v>4802524838</v>
      </c>
      <c r="AC164" t="s">
        <v>58</v>
      </c>
      <c r="AD164" t="s">
        <v>1272</v>
      </c>
      <c r="AE164">
        <v>2000176</v>
      </c>
      <c r="AF164" t="s">
        <v>194</v>
      </c>
      <c r="AG164" t="s">
        <v>58</v>
      </c>
      <c r="AH164">
        <v>109955</v>
      </c>
      <c r="AI164" t="s">
        <v>59</v>
      </c>
      <c r="AJ164" t="s">
        <v>60</v>
      </c>
      <c r="AK164" t="s">
        <v>61</v>
      </c>
      <c r="AL164" t="s">
        <v>62</v>
      </c>
      <c r="AM164" t="s">
        <v>58</v>
      </c>
      <c r="AP164" t="s">
        <v>1273</v>
      </c>
      <c r="AQ164" t="s">
        <v>1274</v>
      </c>
      <c r="AR164">
        <v>9</v>
      </c>
      <c r="AS164">
        <v>24</v>
      </c>
      <c r="AT164" t="s">
        <v>63</v>
      </c>
      <c r="BC164" t="s">
        <v>64</v>
      </c>
      <c r="BD164" t="s">
        <v>56</v>
      </c>
      <c r="BF164" t="s">
        <v>65</v>
      </c>
      <c r="BG164" t="s">
        <v>66</v>
      </c>
      <c r="BH164">
        <f t="shared" si="2"/>
        <v>1</v>
      </c>
    </row>
    <row r="165" spans="1:60" x14ac:dyDescent="0.35">
      <c r="A165" t="s">
        <v>1275</v>
      </c>
      <c r="B165" t="s">
        <v>1276</v>
      </c>
      <c r="C165" t="s">
        <v>1277</v>
      </c>
      <c r="D165">
        <v>713</v>
      </c>
      <c r="E165" t="s">
        <v>1278</v>
      </c>
      <c r="F165" t="s">
        <v>84</v>
      </c>
      <c r="G165" t="s">
        <v>122</v>
      </c>
      <c r="H165" t="s">
        <v>55</v>
      </c>
      <c r="I165" s="1">
        <v>930519000079</v>
      </c>
      <c r="J165" t="s">
        <v>1276</v>
      </c>
      <c r="K165" t="s">
        <v>1281</v>
      </c>
      <c r="L165" t="s">
        <v>604</v>
      </c>
      <c r="M165" s="1">
        <v>1901813</v>
      </c>
      <c r="N165" s="1">
        <v>2022852722</v>
      </c>
      <c r="AC165" t="s">
        <v>56</v>
      </c>
      <c r="AF165" t="s">
        <v>57</v>
      </c>
      <c r="AG165" t="s">
        <v>58</v>
      </c>
      <c r="AH165">
        <v>111360</v>
      </c>
      <c r="AI165" t="s">
        <v>59</v>
      </c>
      <c r="AJ165" t="s">
        <v>60</v>
      </c>
      <c r="AK165" t="s">
        <v>61</v>
      </c>
      <c r="AL165" t="s">
        <v>250</v>
      </c>
      <c r="AM165" t="s">
        <v>58</v>
      </c>
      <c r="AP165" t="s">
        <v>1279</v>
      </c>
      <c r="AQ165" t="s">
        <v>1280</v>
      </c>
      <c r="AR165">
        <v>5</v>
      </c>
      <c r="AS165">
        <v>18</v>
      </c>
      <c r="AT165" t="s">
        <v>63</v>
      </c>
      <c r="BC165" t="s">
        <v>64</v>
      </c>
      <c r="BD165" t="s">
        <v>58</v>
      </c>
      <c r="BE165">
        <v>5</v>
      </c>
      <c r="BF165" t="s">
        <v>65</v>
      </c>
      <c r="BG165" t="s">
        <v>66</v>
      </c>
      <c r="BH165">
        <f t="shared" si="2"/>
        <v>1</v>
      </c>
    </row>
    <row r="166" spans="1:60" x14ac:dyDescent="0.35">
      <c r="A166" t="s">
        <v>1282</v>
      </c>
      <c r="B166" t="s">
        <v>1283</v>
      </c>
      <c r="C166" t="s">
        <v>1284</v>
      </c>
      <c r="D166">
        <v>711</v>
      </c>
      <c r="E166" t="s">
        <v>1285</v>
      </c>
      <c r="F166" t="s">
        <v>84</v>
      </c>
      <c r="G166" t="s">
        <v>122</v>
      </c>
      <c r="H166" t="s">
        <v>75</v>
      </c>
      <c r="I166" s="1">
        <v>931317000180</v>
      </c>
      <c r="J166" t="s">
        <v>1283</v>
      </c>
      <c r="K166" t="s">
        <v>68</v>
      </c>
      <c r="L166" t="s">
        <v>1290</v>
      </c>
      <c r="M166" s="1" t="s">
        <v>1291</v>
      </c>
      <c r="N166" s="1">
        <v>4103751630</v>
      </c>
      <c r="AC166" t="s">
        <v>56</v>
      </c>
      <c r="AF166" t="s">
        <v>57</v>
      </c>
      <c r="AG166" t="s">
        <v>58</v>
      </c>
      <c r="AH166">
        <v>102866</v>
      </c>
      <c r="AI166" t="s">
        <v>151</v>
      </c>
      <c r="AJ166" t="s">
        <v>123</v>
      </c>
      <c r="AK166" t="s">
        <v>133</v>
      </c>
      <c r="AL166" t="s">
        <v>96</v>
      </c>
      <c r="AM166" t="s">
        <v>56</v>
      </c>
      <c r="AN166" t="s">
        <v>1286</v>
      </c>
      <c r="AO166" t="s">
        <v>1287</v>
      </c>
      <c r="AP166" t="s">
        <v>1288</v>
      </c>
      <c r="AQ166" t="s">
        <v>1289</v>
      </c>
      <c r="AR166">
        <v>6</v>
      </c>
      <c r="AS166">
        <v>24</v>
      </c>
      <c r="AT166" t="s">
        <v>63</v>
      </c>
      <c r="BC166" t="s">
        <v>64</v>
      </c>
      <c r="BD166" t="s">
        <v>56</v>
      </c>
      <c r="BF166" t="s">
        <v>65</v>
      </c>
      <c r="BG166" t="s">
        <v>66</v>
      </c>
      <c r="BH166">
        <f t="shared" si="2"/>
        <v>1</v>
      </c>
    </row>
    <row r="167" spans="1:60" x14ac:dyDescent="0.35">
      <c r="A167" t="s">
        <v>1292</v>
      </c>
      <c r="B167" t="s">
        <v>1293</v>
      </c>
      <c r="C167" t="s">
        <v>1294</v>
      </c>
      <c r="D167">
        <v>133</v>
      </c>
      <c r="E167" t="s">
        <v>1295</v>
      </c>
      <c r="F167" t="s">
        <v>216</v>
      </c>
      <c r="G167" t="s">
        <v>74</v>
      </c>
      <c r="H167" t="s">
        <v>75</v>
      </c>
      <c r="I167" s="1">
        <v>931319000158</v>
      </c>
      <c r="J167" t="s">
        <v>1293</v>
      </c>
      <c r="K167" t="s">
        <v>1298</v>
      </c>
      <c r="L167" t="s">
        <v>1297</v>
      </c>
      <c r="M167" s="1">
        <v>2000022</v>
      </c>
      <c r="N167" s="1">
        <v>2025547474</v>
      </c>
      <c r="AC167" t="s">
        <v>56</v>
      </c>
      <c r="AF167" t="s">
        <v>57</v>
      </c>
      <c r="AG167" t="s">
        <v>58</v>
      </c>
      <c r="AH167">
        <v>18646</v>
      </c>
      <c r="AI167" t="s">
        <v>59</v>
      </c>
      <c r="AJ167" t="s">
        <v>106</v>
      </c>
      <c r="AK167" t="s">
        <v>1296</v>
      </c>
      <c r="AL167" t="s">
        <v>62</v>
      </c>
      <c r="AM167" t="s">
        <v>58</v>
      </c>
      <c r="AR167">
        <v>21</v>
      </c>
      <c r="AS167">
        <v>70</v>
      </c>
      <c r="AT167" t="s">
        <v>63</v>
      </c>
      <c r="BC167" t="s">
        <v>64</v>
      </c>
      <c r="BD167" t="s">
        <v>58</v>
      </c>
      <c r="BE167">
        <v>35</v>
      </c>
      <c r="BF167" t="s">
        <v>65</v>
      </c>
      <c r="BG167" t="s">
        <v>66</v>
      </c>
      <c r="BH167">
        <f t="shared" si="2"/>
        <v>1</v>
      </c>
    </row>
    <row r="168" spans="1:60" x14ac:dyDescent="0.35">
      <c r="A168" t="s">
        <v>1299</v>
      </c>
      <c r="B168" t="s">
        <v>1300</v>
      </c>
      <c r="C168" t="s">
        <v>1301</v>
      </c>
      <c r="D168">
        <v>2226</v>
      </c>
      <c r="E168" t="s">
        <v>1302</v>
      </c>
      <c r="F168" t="s">
        <v>84</v>
      </c>
      <c r="G168" t="s">
        <v>167</v>
      </c>
      <c r="H168" t="s">
        <v>75</v>
      </c>
      <c r="I168" s="1">
        <v>931318000222</v>
      </c>
      <c r="J168" t="s">
        <v>1300</v>
      </c>
      <c r="K168" t="s">
        <v>1305</v>
      </c>
      <c r="L168" t="s">
        <v>1304</v>
      </c>
      <c r="M168" s="1" t="s">
        <v>1306</v>
      </c>
      <c r="N168" s="1">
        <v>5712136588</v>
      </c>
      <c r="AC168" t="s">
        <v>58</v>
      </c>
      <c r="AD168" t="s">
        <v>1303</v>
      </c>
      <c r="AF168" t="s">
        <v>57</v>
      </c>
      <c r="AG168" t="s">
        <v>58</v>
      </c>
      <c r="AH168">
        <v>106839</v>
      </c>
      <c r="AI168" t="s">
        <v>151</v>
      </c>
      <c r="AJ168" t="s">
        <v>60</v>
      </c>
      <c r="AK168" t="s">
        <v>76</v>
      </c>
      <c r="AL168" t="s">
        <v>250</v>
      </c>
      <c r="AM168" t="s">
        <v>58</v>
      </c>
      <c r="AR168">
        <v>2</v>
      </c>
      <c r="AS168">
        <v>8</v>
      </c>
      <c r="AT168" t="s">
        <v>63</v>
      </c>
      <c r="BC168" t="s">
        <v>64</v>
      </c>
      <c r="BD168" t="s">
        <v>56</v>
      </c>
      <c r="BF168" t="s">
        <v>65</v>
      </c>
      <c r="BG168" t="s">
        <v>66</v>
      </c>
      <c r="BH168">
        <f t="shared" si="2"/>
        <v>1</v>
      </c>
    </row>
    <row r="169" spans="1:60" x14ac:dyDescent="0.35">
      <c r="A169" t="s">
        <v>1307</v>
      </c>
      <c r="B169" t="s">
        <v>221</v>
      </c>
      <c r="C169" t="s">
        <v>1308</v>
      </c>
      <c r="D169">
        <v>1280</v>
      </c>
      <c r="E169" t="s">
        <v>104</v>
      </c>
      <c r="F169" t="s">
        <v>53</v>
      </c>
      <c r="G169" t="s">
        <v>149</v>
      </c>
      <c r="H169" t="s">
        <v>55</v>
      </c>
      <c r="I169" s="1">
        <v>931319000227</v>
      </c>
      <c r="J169" t="s">
        <v>221</v>
      </c>
      <c r="K169" t="s">
        <v>227</v>
      </c>
      <c r="L169" t="s">
        <v>226</v>
      </c>
      <c r="M169" s="1" t="s">
        <v>228</v>
      </c>
      <c r="N169" s="1">
        <v>2158055332</v>
      </c>
      <c r="AC169" t="s">
        <v>56</v>
      </c>
      <c r="AF169" t="s">
        <v>57</v>
      </c>
      <c r="AG169" t="s">
        <v>58</v>
      </c>
      <c r="AH169">
        <v>99558</v>
      </c>
      <c r="AI169" t="s">
        <v>59</v>
      </c>
      <c r="AJ169" t="s">
        <v>106</v>
      </c>
      <c r="AK169" t="s">
        <v>62</v>
      </c>
      <c r="AL169" t="s">
        <v>62</v>
      </c>
      <c r="AM169" t="s">
        <v>58</v>
      </c>
      <c r="AO169" t="s">
        <v>1309</v>
      </c>
      <c r="AP169" t="s">
        <v>1310</v>
      </c>
      <c r="AQ169" t="s">
        <v>1311</v>
      </c>
      <c r="AR169">
        <v>27</v>
      </c>
      <c r="AS169">
        <v>98</v>
      </c>
      <c r="AT169" t="s">
        <v>63</v>
      </c>
      <c r="BC169" t="s">
        <v>64</v>
      </c>
      <c r="BD169" t="s">
        <v>56</v>
      </c>
      <c r="BF169" t="s">
        <v>65</v>
      </c>
      <c r="BG169" t="s">
        <v>66</v>
      </c>
      <c r="BH169">
        <f t="shared" si="2"/>
        <v>1</v>
      </c>
    </row>
    <row r="170" spans="1:60" x14ac:dyDescent="0.35">
      <c r="A170" t="s">
        <v>1312</v>
      </c>
      <c r="B170" t="s">
        <v>1313</v>
      </c>
      <c r="C170" t="s">
        <v>1314</v>
      </c>
      <c r="D170">
        <v>1309</v>
      </c>
      <c r="E170" t="s">
        <v>1315</v>
      </c>
      <c r="F170" t="s">
        <v>53</v>
      </c>
      <c r="G170" t="s">
        <v>149</v>
      </c>
      <c r="H170" t="s">
        <v>75</v>
      </c>
      <c r="I170" s="1">
        <v>930514000044</v>
      </c>
      <c r="J170" t="s">
        <v>1313</v>
      </c>
      <c r="K170" t="s">
        <v>1318</v>
      </c>
      <c r="L170" t="s">
        <v>1317</v>
      </c>
      <c r="M170" s="1" t="s">
        <v>1319</v>
      </c>
      <c r="N170" s="1">
        <v>2025432592</v>
      </c>
      <c r="AC170" t="s">
        <v>56</v>
      </c>
      <c r="AF170" t="s">
        <v>57</v>
      </c>
      <c r="AG170" t="s">
        <v>58</v>
      </c>
      <c r="AH170">
        <v>93203</v>
      </c>
      <c r="AI170" t="s">
        <v>151</v>
      </c>
      <c r="AJ170" t="s">
        <v>123</v>
      </c>
      <c r="AK170" t="s">
        <v>124</v>
      </c>
      <c r="AL170" t="s">
        <v>96</v>
      </c>
      <c r="AM170" t="s">
        <v>58</v>
      </c>
      <c r="AQ170" t="s">
        <v>1316</v>
      </c>
      <c r="AR170">
        <v>32</v>
      </c>
      <c r="AS170">
        <v>316</v>
      </c>
      <c r="AT170" t="s">
        <v>63</v>
      </c>
      <c r="BC170" t="s">
        <v>64</v>
      </c>
      <c r="BD170" t="s">
        <v>56</v>
      </c>
      <c r="BF170" t="s">
        <v>65</v>
      </c>
      <c r="BG170" t="s">
        <v>66</v>
      </c>
      <c r="BH170">
        <f t="shared" si="2"/>
        <v>1</v>
      </c>
    </row>
    <row r="171" spans="1:60" x14ac:dyDescent="0.35">
      <c r="A171" t="s">
        <v>1320</v>
      </c>
      <c r="B171" t="s">
        <v>1321</v>
      </c>
      <c r="C171" t="s">
        <v>572</v>
      </c>
      <c r="D171">
        <v>1102</v>
      </c>
      <c r="E171" t="s">
        <v>573</v>
      </c>
      <c r="F171" t="s">
        <v>216</v>
      </c>
      <c r="G171" t="s">
        <v>74</v>
      </c>
      <c r="H171" t="s">
        <v>55</v>
      </c>
      <c r="I171" s="1">
        <v>93131000008</v>
      </c>
      <c r="J171" t="s">
        <v>1321</v>
      </c>
      <c r="K171" t="s">
        <v>577</v>
      </c>
      <c r="L171" t="s">
        <v>1324</v>
      </c>
      <c r="M171" s="1" t="s">
        <v>1325</v>
      </c>
      <c r="N171" s="1">
        <v>2026294012</v>
      </c>
      <c r="AC171" t="s">
        <v>56</v>
      </c>
      <c r="AF171" t="s">
        <v>57</v>
      </c>
      <c r="AG171" t="s">
        <v>58</v>
      </c>
      <c r="AH171">
        <v>111960</v>
      </c>
      <c r="AI171" t="s">
        <v>59</v>
      </c>
      <c r="AJ171" t="s">
        <v>60</v>
      </c>
      <c r="AK171" t="s">
        <v>61</v>
      </c>
      <c r="AL171" t="s">
        <v>62</v>
      </c>
      <c r="AM171" t="s">
        <v>58</v>
      </c>
      <c r="AP171" t="s">
        <v>1322</v>
      </c>
      <c r="AQ171" t="s">
        <v>1323</v>
      </c>
      <c r="AR171">
        <v>4</v>
      </c>
      <c r="AS171">
        <v>12</v>
      </c>
      <c r="AT171" t="s">
        <v>63</v>
      </c>
      <c r="BC171" t="s">
        <v>64</v>
      </c>
      <c r="BD171" t="s">
        <v>56</v>
      </c>
      <c r="BE171">
        <v>10</v>
      </c>
      <c r="BF171" t="s">
        <v>65</v>
      </c>
      <c r="BG171" t="s">
        <v>66</v>
      </c>
      <c r="BH171">
        <f t="shared" si="2"/>
        <v>1</v>
      </c>
    </row>
    <row r="172" spans="1:60" x14ac:dyDescent="0.35">
      <c r="A172" t="s">
        <v>1326</v>
      </c>
      <c r="B172" t="s">
        <v>1327</v>
      </c>
      <c r="C172" t="s">
        <v>1328</v>
      </c>
      <c r="D172">
        <v>1601</v>
      </c>
      <c r="E172" t="s">
        <v>1329</v>
      </c>
      <c r="F172" t="s">
        <v>84</v>
      </c>
      <c r="G172" t="s">
        <v>85</v>
      </c>
      <c r="H172" t="s">
        <v>75</v>
      </c>
      <c r="I172" s="1">
        <v>931313000167</v>
      </c>
      <c r="J172" t="s">
        <v>1327</v>
      </c>
      <c r="K172" t="s">
        <v>1332</v>
      </c>
      <c r="L172" t="s">
        <v>1331</v>
      </c>
      <c r="M172" s="1" t="s">
        <v>1333</v>
      </c>
      <c r="N172" s="1">
        <v>2674496568</v>
      </c>
      <c r="AC172" t="s">
        <v>58</v>
      </c>
      <c r="AD172" t="s">
        <v>1330</v>
      </c>
      <c r="AE172">
        <v>1500023</v>
      </c>
      <c r="AF172" t="s">
        <v>194</v>
      </c>
      <c r="AG172" t="s">
        <v>58</v>
      </c>
      <c r="AH172">
        <v>88243</v>
      </c>
      <c r="AI172" t="s">
        <v>59</v>
      </c>
      <c r="AJ172" t="s">
        <v>60</v>
      </c>
      <c r="AK172" t="s">
        <v>61</v>
      </c>
      <c r="AL172" t="s">
        <v>62</v>
      </c>
      <c r="AM172" t="s">
        <v>58</v>
      </c>
      <c r="AR172">
        <v>22</v>
      </c>
      <c r="AS172">
        <v>101</v>
      </c>
      <c r="AT172" t="s">
        <v>63</v>
      </c>
      <c r="BC172" t="s">
        <v>64</v>
      </c>
      <c r="BD172" t="s">
        <v>56</v>
      </c>
      <c r="BF172" t="s">
        <v>65</v>
      </c>
      <c r="BG172" t="s">
        <v>66</v>
      </c>
      <c r="BH172">
        <f t="shared" si="2"/>
        <v>1</v>
      </c>
    </row>
    <row r="173" spans="1:60" x14ac:dyDescent="0.35">
      <c r="A173" t="s">
        <v>1334</v>
      </c>
      <c r="B173" t="s">
        <v>1335</v>
      </c>
      <c r="C173" t="s">
        <v>1336</v>
      </c>
      <c r="D173">
        <v>1309</v>
      </c>
      <c r="E173" t="s">
        <v>1337</v>
      </c>
      <c r="F173" t="s">
        <v>53</v>
      </c>
      <c r="G173" t="s">
        <v>149</v>
      </c>
      <c r="H173" t="s">
        <v>75</v>
      </c>
      <c r="I173" s="1">
        <v>930517000118</v>
      </c>
      <c r="J173" t="s">
        <v>1335</v>
      </c>
      <c r="K173" t="s">
        <v>1341</v>
      </c>
      <c r="L173" t="s">
        <v>1340</v>
      </c>
      <c r="M173" s="1" t="s">
        <v>1342</v>
      </c>
      <c r="N173" s="1">
        <v>2029057451</v>
      </c>
      <c r="AC173" t="s">
        <v>56</v>
      </c>
      <c r="AF173" t="s">
        <v>57</v>
      </c>
      <c r="AG173" t="s">
        <v>58</v>
      </c>
      <c r="AH173">
        <v>114842</v>
      </c>
      <c r="AI173" t="s">
        <v>59</v>
      </c>
      <c r="AJ173" t="s">
        <v>123</v>
      </c>
      <c r="AK173" t="s">
        <v>175</v>
      </c>
      <c r="AL173" t="s">
        <v>96</v>
      </c>
      <c r="AM173" t="s">
        <v>58</v>
      </c>
      <c r="AO173" t="s">
        <v>1338</v>
      </c>
      <c r="AQ173" t="s">
        <v>1339</v>
      </c>
      <c r="AR173">
        <v>10</v>
      </c>
      <c r="AS173">
        <v>60</v>
      </c>
      <c r="AT173" t="s">
        <v>63</v>
      </c>
      <c r="BC173" t="s">
        <v>64</v>
      </c>
      <c r="BD173" t="s">
        <v>58</v>
      </c>
      <c r="BE173">
        <v>6</v>
      </c>
      <c r="BF173" t="s">
        <v>65</v>
      </c>
      <c r="BG173" t="s">
        <v>66</v>
      </c>
      <c r="BH173">
        <f t="shared" si="2"/>
        <v>1</v>
      </c>
    </row>
    <row r="174" spans="1:60" x14ac:dyDescent="0.35">
      <c r="A174" t="s">
        <v>1344</v>
      </c>
      <c r="B174" t="s">
        <v>1345</v>
      </c>
      <c r="C174" t="s">
        <v>1346</v>
      </c>
      <c r="D174">
        <v>1309</v>
      </c>
      <c r="E174" t="s">
        <v>1347</v>
      </c>
      <c r="F174" t="s">
        <v>53</v>
      </c>
      <c r="G174" t="s">
        <v>149</v>
      </c>
      <c r="H174" t="s">
        <v>75</v>
      </c>
      <c r="I174" s="1" t="s">
        <v>1353</v>
      </c>
      <c r="J174" t="s">
        <v>1345</v>
      </c>
      <c r="K174" t="s">
        <v>1354</v>
      </c>
      <c r="L174" t="s">
        <v>1352</v>
      </c>
      <c r="M174" s="1" t="s">
        <v>1355</v>
      </c>
      <c r="N174" s="1">
        <v>2022475033</v>
      </c>
      <c r="AC174" t="s">
        <v>56</v>
      </c>
      <c r="AF174" t="s">
        <v>57</v>
      </c>
      <c r="AG174" t="s">
        <v>58</v>
      </c>
      <c r="AH174">
        <v>104755</v>
      </c>
      <c r="AI174" t="s">
        <v>151</v>
      </c>
      <c r="AJ174" t="s">
        <v>123</v>
      </c>
      <c r="AK174" t="s">
        <v>1348</v>
      </c>
      <c r="AL174" t="s">
        <v>96</v>
      </c>
      <c r="AM174" t="s">
        <v>56</v>
      </c>
      <c r="AN174" t="s">
        <v>1349</v>
      </c>
      <c r="AO174" t="s">
        <v>1350</v>
      </c>
      <c r="AQ174" t="s">
        <v>1351</v>
      </c>
      <c r="AR174">
        <v>21</v>
      </c>
      <c r="AS174">
        <v>178</v>
      </c>
      <c r="AT174" t="s">
        <v>63</v>
      </c>
      <c r="BC174" t="s">
        <v>64</v>
      </c>
      <c r="BD174" t="s">
        <v>56</v>
      </c>
      <c r="BE174">
        <v>5</v>
      </c>
      <c r="BF174" t="s">
        <v>65</v>
      </c>
      <c r="BG174" t="s">
        <v>66</v>
      </c>
      <c r="BH174">
        <f t="shared" si="2"/>
        <v>1</v>
      </c>
    </row>
    <row r="175" spans="1:60" x14ac:dyDescent="0.35">
      <c r="A175" t="s">
        <v>1356</v>
      </c>
      <c r="B175" t="s">
        <v>1357</v>
      </c>
      <c r="C175" t="s">
        <v>1358</v>
      </c>
      <c r="D175">
        <v>1063</v>
      </c>
      <c r="E175" t="s">
        <v>305</v>
      </c>
      <c r="F175" t="s">
        <v>84</v>
      </c>
      <c r="G175" t="s">
        <v>85</v>
      </c>
      <c r="H175" t="s">
        <v>75</v>
      </c>
      <c r="I175" s="1">
        <v>70100498</v>
      </c>
      <c r="J175" t="s">
        <v>1357</v>
      </c>
      <c r="K175" t="s">
        <v>1362</v>
      </c>
      <c r="L175" t="s">
        <v>1361</v>
      </c>
      <c r="M175" s="1" t="s">
        <v>1363</v>
      </c>
      <c r="N175" s="1">
        <v>2023374444</v>
      </c>
      <c r="AC175" t="s">
        <v>58</v>
      </c>
      <c r="AD175" t="s">
        <v>827</v>
      </c>
      <c r="AE175">
        <v>2000037</v>
      </c>
      <c r="AF175" t="s">
        <v>57</v>
      </c>
      <c r="AG175" t="s">
        <v>58</v>
      </c>
      <c r="AH175">
        <v>83707</v>
      </c>
      <c r="AI175" t="s">
        <v>59</v>
      </c>
      <c r="AJ175" t="s">
        <v>60</v>
      </c>
      <c r="AK175" t="s">
        <v>61</v>
      </c>
      <c r="AL175" t="s">
        <v>285</v>
      </c>
      <c r="AM175" t="s">
        <v>58</v>
      </c>
      <c r="AP175" t="s">
        <v>1359</v>
      </c>
      <c r="AQ175" t="s">
        <v>1360</v>
      </c>
      <c r="AR175">
        <v>14</v>
      </c>
      <c r="AS175">
        <v>54</v>
      </c>
      <c r="AT175" t="s">
        <v>63</v>
      </c>
      <c r="BC175" t="s">
        <v>64</v>
      </c>
      <c r="BD175" t="s">
        <v>56</v>
      </c>
      <c r="BE175">
        <v>49</v>
      </c>
      <c r="BF175" t="s">
        <v>65</v>
      </c>
      <c r="BG175" t="s">
        <v>66</v>
      </c>
      <c r="BH175">
        <f t="shared" si="2"/>
        <v>1</v>
      </c>
    </row>
    <row r="176" spans="1:60" x14ac:dyDescent="0.35">
      <c r="A176" t="s">
        <v>1364</v>
      </c>
      <c r="B176" t="s">
        <v>1365</v>
      </c>
      <c r="C176" t="s">
        <v>511</v>
      </c>
      <c r="D176">
        <v>3101</v>
      </c>
      <c r="E176" t="s">
        <v>1366</v>
      </c>
      <c r="F176" t="s">
        <v>84</v>
      </c>
      <c r="G176" t="s">
        <v>85</v>
      </c>
      <c r="H176" t="s">
        <v>55</v>
      </c>
      <c r="I176" s="1">
        <v>931312000130</v>
      </c>
      <c r="J176" t="s">
        <v>1365</v>
      </c>
      <c r="K176" t="s">
        <v>1370</v>
      </c>
      <c r="L176" t="s">
        <v>1369</v>
      </c>
      <c r="M176" s="1" t="s">
        <v>516</v>
      </c>
      <c r="N176" s="1">
        <v>2022464641</v>
      </c>
      <c r="AC176" t="s">
        <v>56</v>
      </c>
      <c r="AF176" t="s">
        <v>57</v>
      </c>
      <c r="AG176" t="s">
        <v>58</v>
      </c>
      <c r="AH176">
        <v>72014</v>
      </c>
      <c r="AI176" t="s">
        <v>59</v>
      </c>
      <c r="AJ176" t="s">
        <v>60</v>
      </c>
      <c r="AK176" t="s">
        <v>61</v>
      </c>
      <c r="AL176" t="s">
        <v>62</v>
      </c>
      <c r="AM176" t="s">
        <v>58</v>
      </c>
      <c r="AP176" t="s">
        <v>1367</v>
      </c>
      <c r="AQ176" t="s">
        <v>1368</v>
      </c>
      <c r="AR176">
        <v>8</v>
      </c>
      <c r="AS176">
        <v>16</v>
      </c>
      <c r="AT176" t="s">
        <v>63</v>
      </c>
      <c r="BC176" t="s">
        <v>64</v>
      </c>
      <c r="BD176" t="s">
        <v>58</v>
      </c>
      <c r="BE176">
        <v>10</v>
      </c>
      <c r="BF176" t="s">
        <v>65</v>
      </c>
      <c r="BG176" t="s">
        <v>66</v>
      </c>
      <c r="BH176">
        <f t="shared" si="2"/>
        <v>1</v>
      </c>
    </row>
    <row r="177" spans="1:60" x14ac:dyDescent="0.35">
      <c r="A177" t="s">
        <v>1371</v>
      </c>
      <c r="B177" t="s">
        <v>1327</v>
      </c>
      <c r="C177" t="s">
        <v>1372</v>
      </c>
      <c r="D177">
        <v>1250</v>
      </c>
      <c r="E177" t="s">
        <v>1373</v>
      </c>
      <c r="F177" t="s">
        <v>53</v>
      </c>
      <c r="G177" t="s">
        <v>149</v>
      </c>
      <c r="H177" t="s">
        <v>75</v>
      </c>
      <c r="I177" s="1">
        <v>931318000260</v>
      </c>
      <c r="J177" t="s">
        <v>1327</v>
      </c>
      <c r="K177" t="s">
        <v>1376</v>
      </c>
      <c r="L177" t="s">
        <v>1331</v>
      </c>
      <c r="M177" s="1" t="s">
        <v>1377</v>
      </c>
      <c r="N177" s="1">
        <v>2674496568</v>
      </c>
      <c r="AC177" t="s">
        <v>58</v>
      </c>
      <c r="AD177" t="s">
        <v>1374</v>
      </c>
      <c r="AE177">
        <v>2000025</v>
      </c>
      <c r="AF177" t="s">
        <v>194</v>
      </c>
      <c r="AG177" t="s">
        <v>58</v>
      </c>
      <c r="AH177">
        <v>106709</v>
      </c>
      <c r="AI177" t="s">
        <v>59</v>
      </c>
      <c r="AJ177" t="s">
        <v>60</v>
      </c>
      <c r="AK177" t="s">
        <v>61</v>
      </c>
      <c r="AL177" t="s">
        <v>285</v>
      </c>
      <c r="AM177" t="s">
        <v>58</v>
      </c>
      <c r="AQ177" t="s">
        <v>1375</v>
      </c>
      <c r="AR177">
        <v>23</v>
      </c>
      <c r="AS177">
        <v>88</v>
      </c>
      <c r="AT177" t="s">
        <v>63</v>
      </c>
      <c r="BC177" t="s">
        <v>64</v>
      </c>
      <c r="BD177" t="s">
        <v>56</v>
      </c>
      <c r="BF177" t="s">
        <v>65</v>
      </c>
      <c r="BG177" t="s">
        <v>66</v>
      </c>
      <c r="BH177">
        <f t="shared" si="2"/>
        <v>1</v>
      </c>
    </row>
    <row r="178" spans="1:60" x14ac:dyDescent="0.35">
      <c r="A178" t="s">
        <v>1378</v>
      </c>
      <c r="B178" t="s">
        <v>273</v>
      </c>
      <c r="C178" t="s">
        <v>1379</v>
      </c>
      <c r="D178">
        <v>3907</v>
      </c>
      <c r="E178" t="s">
        <v>1380</v>
      </c>
      <c r="F178" t="s">
        <v>84</v>
      </c>
      <c r="G178" t="s">
        <v>122</v>
      </c>
      <c r="H178" t="s">
        <v>75</v>
      </c>
      <c r="I178" s="1">
        <v>931316000228</v>
      </c>
      <c r="J178" t="s">
        <v>273</v>
      </c>
      <c r="K178" t="s">
        <v>277</v>
      </c>
      <c r="L178" t="s">
        <v>276</v>
      </c>
      <c r="M178" s="1" t="s">
        <v>1385</v>
      </c>
      <c r="N178" s="1">
        <v>2028539889</v>
      </c>
      <c r="AC178" t="s">
        <v>58</v>
      </c>
      <c r="AD178" t="s">
        <v>1381</v>
      </c>
      <c r="AE178">
        <v>1603460</v>
      </c>
      <c r="AF178" t="s">
        <v>57</v>
      </c>
      <c r="AG178" t="s">
        <v>58</v>
      </c>
      <c r="AH178">
        <v>97047</v>
      </c>
      <c r="AI178" t="s">
        <v>59</v>
      </c>
      <c r="AJ178" t="s">
        <v>123</v>
      </c>
      <c r="AK178" t="s">
        <v>76</v>
      </c>
      <c r="AL178" t="s">
        <v>96</v>
      </c>
      <c r="AM178" t="s">
        <v>56</v>
      </c>
      <c r="AN178" t="s">
        <v>1382</v>
      </c>
      <c r="AO178" t="s">
        <v>1383</v>
      </c>
      <c r="AP178" t="s">
        <v>1384</v>
      </c>
      <c r="AR178">
        <v>8</v>
      </c>
      <c r="AS178">
        <v>32</v>
      </c>
      <c r="AT178" t="s">
        <v>63</v>
      </c>
      <c r="BC178" t="s">
        <v>64</v>
      </c>
      <c r="BD178" t="s">
        <v>58</v>
      </c>
      <c r="BE178">
        <v>20</v>
      </c>
      <c r="BF178" t="s">
        <v>65</v>
      </c>
      <c r="BG178" t="s">
        <v>66</v>
      </c>
      <c r="BH178">
        <f t="shared" si="2"/>
        <v>1</v>
      </c>
    </row>
    <row r="179" spans="1:60" x14ac:dyDescent="0.35">
      <c r="A179" t="s">
        <v>1386</v>
      </c>
      <c r="B179" t="s">
        <v>1387</v>
      </c>
      <c r="C179" t="s">
        <v>1388</v>
      </c>
      <c r="D179">
        <v>637</v>
      </c>
      <c r="E179" t="s">
        <v>1389</v>
      </c>
      <c r="F179" t="s">
        <v>84</v>
      </c>
      <c r="G179" t="s">
        <v>167</v>
      </c>
      <c r="H179" t="s">
        <v>55</v>
      </c>
      <c r="I179" s="1">
        <v>931317000020</v>
      </c>
      <c r="J179" t="s">
        <v>1392</v>
      </c>
      <c r="K179" t="s">
        <v>1393</v>
      </c>
      <c r="L179" t="s">
        <v>1391</v>
      </c>
      <c r="M179" s="1">
        <v>1700228</v>
      </c>
      <c r="N179" s="1">
        <v>2024606124</v>
      </c>
      <c r="AC179" t="s">
        <v>56</v>
      </c>
      <c r="AF179" t="s">
        <v>57</v>
      </c>
      <c r="AG179" t="s">
        <v>58</v>
      </c>
      <c r="AH179">
        <v>104710</v>
      </c>
      <c r="AI179" t="s">
        <v>151</v>
      </c>
      <c r="AJ179" t="s">
        <v>106</v>
      </c>
      <c r="AK179" t="s">
        <v>1390</v>
      </c>
      <c r="AL179" t="s">
        <v>259</v>
      </c>
      <c r="AM179" t="s">
        <v>58</v>
      </c>
      <c r="AR179">
        <v>15</v>
      </c>
      <c r="AS179">
        <v>60</v>
      </c>
      <c r="AT179" t="s">
        <v>63</v>
      </c>
      <c r="BC179" t="s">
        <v>64</v>
      </c>
      <c r="BD179" t="s">
        <v>58</v>
      </c>
      <c r="BE179">
        <v>3</v>
      </c>
      <c r="BF179" t="s">
        <v>65</v>
      </c>
      <c r="BG179" t="s">
        <v>66</v>
      </c>
      <c r="BH179">
        <f t="shared" si="2"/>
        <v>1</v>
      </c>
    </row>
    <row r="180" spans="1:60" x14ac:dyDescent="0.35">
      <c r="A180" t="s">
        <v>1394</v>
      </c>
      <c r="B180" t="s">
        <v>1395</v>
      </c>
      <c r="C180" t="s">
        <v>1396</v>
      </c>
      <c r="D180">
        <v>1212</v>
      </c>
      <c r="E180" t="s">
        <v>633</v>
      </c>
      <c r="F180" t="s">
        <v>84</v>
      </c>
      <c r="G180" t="s">
        <v>167</v>
      </c>
      <c r="H180" t="s">
        <v>55</v>
      </c>
      <c r="I180" s="1">
        <v>931319000080</v>
      </c>
      <c r="J180" t="s">
        <v>1395</v>
      </c>
      <c r="K180" t="s">
        <v>1399</v>
      </c>
      <c r="L180" t="s">
        <v>1398</v>
      </c>
      <c r="M180" s="1" t="s">
        <v>1400</v>
      </c>
      <c r="N180" s="1">
        <v>4042106651</v>
      </c>
      <c r="AC180" t="s">
        <v>56</v>
      </c>
      <c r="AF180" t="s">
        <v>57</v>
      </c>
      <c r="AG180" t="s">
        <v>58</v>
      </c>
      <c r="AH180">
        <v>111411</v>
      </c>
      <c r="AI180" t="s">
        <v>59</v>
      </c>
      <c r="AJ180" t="s">
        <v>106</v>
      </c>
      <c r="AK180" t="s">
        <v>1397</v>
      </c>
      <c r="AL180" t="s">
        <v>250</v>
      </c>
      <c r="AM180" t="s">
        <v>58</v>
      </c>
      <c r="AR180">
        <v>6</v>
      </c>
      <c r="AS180">
        <v>36</v>
      </c>
      <c r="AT180" t="s">
        <v>63</v>
      </c>
      <c r="BC180" t="s">
        <v>64</v>
      </c>
      <c r="BD180" t="s">
        <v>56</v>
      </c>
      <c r="BF180" t="s">
        <v>65</v>
      </c>
      <c r="BG180" t="s">
        <v>66</v>
      </c>
      <c r="BH180">
        <f t="shared" si="2"/>
        <v>1</v>
      </c>
    </row>
    <row r="181" spans="1:60" x14ac:dyDescent="0.35">
      <c r="A181" t="s">
        <v>1401</v>
      </c>
      <c r="B181" t="s">
        <v>1402</v>
      </c>
      <c r="C181" t="s">
        <v>1403</v>
      </c>
      <c r="D181">
        <v>3101</v>
      </c>
      <c r="E181" t="s">
        <v>1404</v>
      </c>
      <c r="F181" t="s">
        <v>84</v>
      </c>
      <c r="G181" t="s">
        <v>85</v>
      </c>
      <c r="H181" t="s">
        <v>55</v>
      </c>
      <c r="I181" s="1">
        <v>931312000130</v>
      </c>
      <c r="J181" t="s">
        <v>1402</v>
      </c>
      <c r="K181" t="s">
        <v>1408</v>
      </c>
      <c r="L181" t="s">
        <v>1407</v>
      </c>
      <c r="M181" s="1">
        <v>99406</v>
      </c>
      <c r="N181" s="1">
        <v>2023332006</v>
      </c>
      <c r="AC181" t="s">
        <v>56</v>
      </c>
      <c r="AF181" t="s">
        <v>57</v>
      </c>
      <c r="AG181" t="s">
        <v>58</v>
      </c>
      <c r="AH181">
        <v>72014</v>
      </c>
      <c r="AI181" t="s">
        <v>59</v>
      </c>
      <c r="AJ181" t="s">
        <v>60</v>
      </c>
      <c r="AK181" t="s">
        <v>61</v>
      </c>
      <c r="AL181" t="s">
        <v>62</v>
      </c>
      <c r="AM181" t="s">
        <v>58</v>
      </c>
      <c r="AP181" t="s">
        <v>1405</v>
      </c>
      <c r="AQ181" t="s">
        <v>1406</v>
      </c>
      <c r="AR181">
        <v>8</v>
      </c>
      <c r="AS181">
        <v>16</v>
      </c>
      <c r="AT181" t="s">
        <v>63</v>
      </c>
      <c r="BC181" t="s">
        <v>64</v>
      </c>
      <c r="BD181" t="s">
        <v>58</v>
      </c>
      <c r="BE181">
        <v>10</v>
      </c>
      <c r="BF181" t="s">
        <v>65</v>
      </c>
      <c r="BG181" t="s">
        <v>66</v>
      </c>
      <c r="BH181">
        <f t="shared" si="2"/>
        <v>1</v>
      </c>
    </row>
    <row r="182" spans="1:60" x14ac:dyDescent="0.35">
      <c r="A182" t="s">
        <v>1410</v>
      </c>
      <c r="B182" t="s">
        <v>1411</v>
      </c>
      <c r="C182" t="s">
        <v>1412</v>
      </c>
      <c r="D182">
        <v>517</v>
      </c>
      <c r="E182" t="s">
        <v>619</v>
      </c>
      <c r="F182" t="s">
        <v>53</v>
      </c>
      <c r="G182" t="s">
        <v>74</v>
      </c>
      <c r="H182" t="s">
        <v>55</v>
      </c>
      <c r="I182" s="1">
        <v>931314000267</v>
      </c>
      <c r="J182" t="s">
        <v>1411</v>
      </c>
      <c r="K182" t="s">
        <v>1415</v>
      </c>
      <c r="L182" t="s">
        <v>1414</v>
      </c>
      <c r="M182" s="1" t="s">
        <v>1416</v>
      </c>
      <c r="N182" s="1">
        <v>2026293296</v>
      </c>
      <c r="AC182" t="s">
        <v>56</v>
      </c>
      <c r="AF182" t="s">
        <v>57</v>
      </c>
      <c r="AG182" t="s">
        <v>58</v>
      </c>
      <c r="AH182">
        <v>93867</v>
      </c>
      <c r="AI182" t="s">
        <v>59</v>
      </c>
      <c r="AJ182" t="s">
        <v>123</v>
      </c>
      <c r="AK182" t="s">
        <v>124</v>
      </c>
      <c r="AL182" t="s">
        <v>96</v>
      </c>
      <c r="AM182" t="s">
        <v>56</v>
      </c>
      <c r="AN182" t="s">
        <v>1413</v>
      </c>
      <c r="AR182">
        <v>10</v>
      </c>
      <c r="AS182">
        <v>22</v>
      </c>
      <c r="AT182" t="s">
        <v>63</v>
      </c>
      <c r="BC182" t="s">
        <v>64</v>
      </c>
      <c r="BD182" t="s">
        <v>58</v>
      </c>
      <c r="BE182">
        <v>15</v>
      </c>
      <c r="BF182" t="s">
        <v>65</v>
      </c>
      <c r="BG182" t="s">
        <v>66</v>
      </c>
      <c r="BH182">
        <f t="shared" si="2"/>
        <v>1</v>
      </c>
    </row>
    <row r="183" spans="1:60" x14ac:dyDescent="0.35">
      <c r="A183" t="s">
        <v>1417</v>
      </c>
      <c r="B183" t="s">
        <v>1418</v>
      </c>
      <c r="C183" t="s">
        <v>1419</v>
      </c>
      <c r="D183">
        <v>3714</v>
      </c>
      <c r="E183" t="s">
        <v>1420</v>
      </c>
      <c r="F183" t="s">
        <v>84</v>
      </c>
      <c r="G183" t="s">
        <v>94</v>
      </c>
      <c r="H183" t="s">
        <v>75</v>
      </c>
      <c r="I183" s="1">
        <v>93114000035</v>
      </c>
      <c r="J183" t="s">
        <v>1425</v>
      </c>
      <c r="K183" t="s">
        <v>1426</v>
      </c>
      <c r="L183" t="s">
        <v>1424</v>
      </c>
      <c r="M183" s="1">
        <v>1400047</v>
      </c>
      <c r="N183" s="1">
        <v>7036291620</v>
      </c>
      <c r="AC183" t="s">
        <v>58</v>
      </c>
      <c r="AD183">
        <v>93033</v>
      </c>
      <c r="AE183">
        <v>1400067</v>
      </c>
      <c r="AF183" t="s">
        <v>57</v>
      </c>
      <c r="AG183" t="s">
        <v>58</v>
      </c>
      <c r="AH183">
        <v>37306</v>
      </c>
      <c r="AI183" t="s">
        <v>59</v>
      </c>
      <c r="AJ183" t="s">
        <v>60</v>
      </c>
      <c r="AK183" t="s">
        <v>1421</v>
      </c>
      <c r="AL183" t="s">
        <v>62</v>
      </c>
      <c r="AM183" t="s">
        <v>56</v>
      </c>
      <c r="AN183">
        <v>3710</v>
      </c>
      <c r="AP183" t="s">
        <v>1422</v>
      </c>
      <c r="AQ183" t="s">
        <v>1423</v>
      </c>
      <c r="AR183">
        <v>6</v>
      </c>
      <c r="AS183">
        <v>12</v>
      </c>
      <c r="AT183" t="s">
        <v>63</v>
      </c>
      <c r="BC183" t="s">
        <v>64</v>
      </c>
      <c r="BD183" t="s">
        <v>56</v>
      </c>
      <c r="BF183" t="s">
        <v>65</v>
      </c>
      <c r="BG183" t="s">
        <v>66</v>
      </c>
      <c r="BH183">
        <f t="shared" si="2"/>
        <v>1</v>
      </c>
    </row>
    <row r="184" spans="1:60" x14ac:dyDescent="0.35">
      <c r="A184" t="s">
        <v>1427</v>
      </c>
      <c r="B184" t="s">
        <v>1428</v>
      </c>
      <c r="C184" t="s">
        <v>1429</v>
      </c>
      <c r="D184">
        <v>975</v>
      </c>
      <c r="E184" t="s">
        <v>1430</v>
      </c>
      <c r="F184" t="s">
        <v>105</v>
      </c>
      <c r="G184" t="s">
        <v>74</v>
      </c>
      <c r="H184" t="s">
        <v>75</v>
      </c>
      <c r="I184" s="1">
        <v>930518000004</v>
      </c>
      <c r="J184" t="s">
        <v>1433</v>
      </c>
      <c r="K184" t="s">
        <v>1434</v>
      </c>
      <c r="L184" t="s">
        <v>1432</v>
      </c>
      <c r="M184" s="1">
        <v>1800451</v>
      </c>
      <c r="N184" s="1">
        <v>2028698345</v>
      </c>
      <c r="AC184" t="s">
        <v>58</v>
      </c>
      <c r="AD184">
        <v>350000106434</v>
      </c>
      <c r="AE184">
        <v>24</v>
      </c>
      <c r="AF184" t="s">
        <v>194</v>
      </c>
      <c r="AG184" t="s">
        <v>58</v>
      </c>
      <c r="AH184">
        <v>106552</v>
      </c>
      <c r="AI184" t="s">
        <v>59</v>
      </c>
      <c r="AJ184" t="s">
        <v>123</v>
      </c>
      <c r="AK184" t="s">
        <v>1431</v>
      </c>
      <c r="AL184" t="s">
        <v>96</v>
      </c>
      <c r="AM184" t="s">
        <v>58</v>
      </c>
      <c r="AR184">
        <v>6</v>
      </c>
      <c r="AS184">
        <v>24</v>
      </c>
      <c r="AT184" t="s">
        <v>63</v>
      </c>
      <c r="BC184" t="s">
        <v>64</v>
      </c>
      <c r="BD184" t="s">
        <v>58</v>
      </c>
      <c r="BE184">
        <v>15</v>
      </c>
      <c r="BF184" t="s">
        <v>65</v>
      </c>
      <c r="BG184" t="s">
        <v>66</v>
      </c>
      <c r="BH184">
        <f t="shared" si="2"/>
        <v>1</v>
      </c>
    </row>
    <row r="185" spans="1:60" x14ac:dyDescent="0.35">
      <c r="A185" t="s">
        <v>1435</v>
      </c>
      <c r="B185" t="s">
        <v>1436</v>
      </c>
      <c r="C185" t="s">
        <v>1160</v>
      </c>
      <c r="D185">
        <v>1346</v>
      </c>
      <c r="E185" t="s">
        <v>1161</v>
      </c>
      <c r="F185" t="s">
        <v>216</v>
      </c>
      <c r="G185" t="s">
        <v>74</v>
      </c>
      <c r="H185" t="s">
        <v>75</v>
      </c>
      <c r="I185" s="1">
        <v>931320000080</v>
      </c>
      <c r="J185" t="s">
        <v>1436</v>
      </c>
      <c r="K185" t="s">
        <v>1165</v>
      </c>
      <c r="L185" t="s">
        <v>1164</v>
      </c>
      <c r="M185" s="1" t="s">
        <v>1166</v>
      </c>
      <c r="N185" s="1">
        <v>2029058828</v>
      </c>
      <c r="AC185" t="s">
        <v>56</v>
      </c>
      <c r="AF185" t="s">
        <v>57</v>
      </c>
      <c r="AG185" t="s">
        <v>58</v>
      </c>
      <c r="AH185">
        <v>115589</v>
      </c>
      <c r="AI185" t="s">
        <v>151</v>
      </c>
      <c r="AJ185" t="s">
        <v>60</v>
      </c>
      <c r="AK185" t="s">
        <v>61</v>
      </c>
      <c r="AL185" t="s">
        <v>96</v>
      </c>
      <c r="AM185" t="s">
        <v>58</v>
      </c>
      <c r="AP185" t="s">
        <v>1437</v>
      </c>
      <c r="AQ185" t="s">
        <v>1438</v>
      </c>
      <c r="AR185">
        <v>78</v>
      </c>
      <c r="AS185">
        <v>156</v>
      </c>
      <c r="AT185" t="s">
        <v>63</v>
      </c>
      <c r="BC185" t="s">
        <v>64</v>
      </c>
      <c r="BD185" t="s">
        <v>56</v>
      </c>
      <c r="BF185" t="s">
        <v>65</v>
      </c>
      <c r="BG185" t="s">
        <v>66</v>
      </c>
      <c r="BH185">
        <f t="shared" si="2"/>
        <v>1</v>
      </c>
    </row>
    <row r="186" spans="1:60" x14ac:dyDescent="0.35">
      <c r="A186" t="s">
        <v>1439</v>
      </c>
      <c r="B186" t="s">
        <v>1440</v>
      </c>
      <c r="C186" t="s">
        <v>1441</v>
      </c>
      <c r="D186">
        <v>2800</v>
      </c>
      <c r="E186" t="s">
        <v>388</v>
      </c>
      <c r="F186" t="s">
        <v>84</v>
      </c>
      <c r="G186" t="s">
        <v>94</v>
      </c>
      <c r="H186" t="s">
        <v>150</v>
      </c>
      <c r="I186" s="1" t="s">
        <v>1445</v>
      </c>
      <c r="J186" t="s">
        <v>1440</v>
      </c>
      <c r="K186" t="s">
        <v>1446</v>
      </c>
      <c r="L186" t="s">
        <v>1444</v>
      </c>
      <c r="M186" s="1" t="s">
        <v>1447</v>
      </c>
      <c r="N186" s="1">
        <v>2023420444</v>
      </c>
      <c r="O186" t="s">
        <v>58</v>
      </c>
      <c r="P186" t="s">
        <v>1442</v>
      </c>
      <c r="Q186">
        <v>1900366</v>
      </c>
      <c r="R186" t="s">
        <v>57</v>
      </c>
      <c r="S186" t="s">
        <v>58</v>
      </c>
      <c r="T186">
        <v>74900</v>
      </c>
      <c r="U186" t="s">
        <v>505</v>
      </c>
      <c r="V186" t="s">
        <v>1443</v>
      </c>
      <c r="X186">
        <v>30</v>
      </c>
      <c r="Y186">
        <v>180</v>
      </c>
      <c r="BC186" t="s">
        <v>64</v>
      </c>
      <c r="BD186" t="s">
        <v>56</v>
      </c>
      <c r="BF186" t="s">
        <v>65</v>
      </c>
      <c r="BG186" t="s">
        <v>66</v>
      </c>
      <c r="BH186">
        <f t="shared" si="2"/>
        <v>1</v>
      </c>
    </row>
    <row r="187" spans="1:60" x14ac:dyDescent="0.35">
      <c r="A187" t="s">
        <v>1448</v>
      </c>
      <c r="B187" t="s">
        <v>1449</v>
      </c>
      <c r="C187" t="s">
        <v>1450</v>
      </c>
      <c r="D187">
        <v>2122</v>
      </c>
      <c r="E187" t="s">
        <v>1451</v>
      </c>
      <c r="F187" t="s">
        <v>53</v>
      </c>
      <c r="G187" t="s">
        <v>149</v>
      </c>
      <c r="H187" t="s">
        <v>75</v>
      </c>
      <c r="I187" s="1">
        <v>931317000244</v>
      </c>
      <c r="J187" t="s">
        <v>1449</v>
      </c>
      <c r="K187" t="s">
        <v>1453</v>
      </c>
      <c r="L187" t="s">
        <v>1452</v>
      </c>
      <c r="M187" s="1" t="s">
        <v>1454</v>
      </c>
      <c r="N187" s="1">
        <v>3015373609</v>
      </c>
      <c r="AC187" t="s">
        <v>56</v>
      </c>
      <c r="AF187" t="s">
        <v>57</v>
      </c>
      <c r="AG187" t="s">
        <v>58</v>
      </c>
      <c r="AH187">
        <v>95711</v>
      </c>
      <c r="AI187" t="s">
        <v>151</v>
      </c>
      <c r="AJ187" t="s">
        <v>123</v>
      </c>
      <c r="AK187" t="s">
        <v>133</v>
      </c>
      <c r="AL187" t="s">
        <v>96</v>
      </c>
      <c r="AM187" t="s">
        <v>58</v>
      </c>
      <c r="AR187">
        <v>50</v>
      </c>
      <c r="AS187">
        <v>300</v>
      </c>
      <c r="AT187" t="s">
        <v>63</v>
      </c>
      <c r="BC187" t="s">
        <v>64</v>
      </c>
      <c r="BD187" t="s">
        <v>58</v>
      </c>
      <c r="BE187">
        <v>50</v>
      </c>
      <c r="BF187" t="s">
        <v>65</v>
      </c>
      <c r="BG187" t="s">
        <v>66</v>
      </c>
      <c r="BH187">
        <f t="shared" si="2"/>
        <v>1</v>
      </c>
    </row>
    <row r="188" spans="1:60" x14ac:dyDescent="0.35">
      <c r="A188" t="s">
        <v>1455</v>
      </c>
      <c r="B188" t="s">
        <v>1456</v>
      </c>
      <c r="C188" t="s">
        <v>1457</v>
      </c>
      <c r="D188">
        <v>777</v>
      </c>
      <c r="E188" t="s">
        <v>1458</v>
      </c>
      <c r="F188" t="s">
        <v>84</v>
      </c>
      <c r="G188" t="s">
        <v>85</v>
      </c>
      <c r="H188" t="s">
        <v>75</v>
      </c>
      <c r="I188" s="1">
        <v>931314000074</v>
      </c>
      <c r="J188" t="s">
        <v>1456</v>
      </c>
      <c r="K188" t="s">
        <v>1461</v>
      </c>
      <c r="L188" t="s">
        <v>1460</v>
      </c>
      <c r="M188" s="1" t="s">
        <v>1462</v>
      </c>
      <c r="N188" s="1">
        <v>2028646445</v>
      </c>
      <c r="AC188" t="s">
        <v>58</v>
      </c>
      <c r="AD188" t="s">
        <v>1459</v>
      </c>
      <c r="AE188">
        <v>1400206</v>
      </c>
      <c r="AF188" t="s">
        <v>194</v>
      </c>
      <c r="AG188" t="s">
        <v>58</v>
      </c>
      <c r="AH188">
        <v>91704</v>
      </c>
      <c r="AI188" t="s">
        <v>59</v>
      </c>
      <c r="AJ188" t="s">
        <v>60</v>
      </c>
      <c r="AK188" t="s">
        <v>61</v>
      </c>
      <c r="AL188" t="s">
        <v>62</v>
      </c>
      <c r="AM188" t="s">
        <v>58</v>
      </c>
      <c r="AR188">
        <v>2</v>
      </c>
      <c r="AS188">
        <v>4</v>
      </c>
      <c r="AT188" t="s">
        <v>63</v>
      </c>
      <c r="BC188" t="s">
        <v>64</v>
      </c>
      <c r="BD188" t="s">
        <v>58</v>
      </c>
      <c r="BE188">
        <v>6</v>
      </c>
      <c r="BF188" t="s">
        <v>65</v>
      </c>
      <c r="BG188" t="s">
        <v>66</v>
      </c>
      <c r="BH188">
        <f t="shared" si="2"/>
        <v>1</v>
      </c>
    </row>
    <row r="189" spans="1:60" x14ac:dyDescent="0.35">
      <c r="A189" t="s">
        <v>1463</v>
      </c>
      <c r="B189" t="s">
        <v>1464</v>
      </c>
      <c r="C189" t="s">
        <v>1465</v>
      </c>
      <c r="D189">
        <v>601</v>
      </c>
      <c r="E189" t="s">
        <v>464</v>
      </c>
      <c r="F189" t="s">
        <v>84</v>
      </c>
      <c r="G189" t="s">
        <v>85</v>
      </c>
      <c r="H189" t="s">
        <v>55</v>
      </c>
      <c r="I189" s="1">
        <v>66002886</v>
      </c>
      <c r="J189" t="s">
        <v>1464</v>
      </c>
      <c r="K189" t="s">
        <v>1469</v>
      </c>
      <c r="L189" t="s">
        <v>1468</v>
      </c>
      <c r="M189" s="1">
        <v>187803</v>
      </c>
      <c r="N189" s="1">
        <v>4075951912</v>
      </c>
      <c r="AC189" t="s">
        <v>56</v>
      </c>
      <c r="AF189" t="s">
        <v>57</v>
      </c>
      <c r="AG189" t="s">
        <v>58</v>
      </c>
      <c r="AH189">
        <v>60206</v>
      </c>
      <c r="AI189" t="s">
        <v>59</v>
      </c>
      <c r="AJ189" t="s">
        <v>123</v>
      </c>
      <c r="AK189" t="s">
        <v>124</v>
      </c>
      <c r="AL189" t="s">
        <v>96</v>
      </c>
      <c r="AM189" t="s">
        <v>58</v>
      </c>
      <c r="AP189" t="s">
        <v>1466</v>
      </c>
      <c r="AQ189" t="s">
        <v>1467</v>
      </c>
      <c r="AR189">
        <v>16</v>
      </c>
      <c r="AS189">
        <v>64</v>
      </c>
      <c r="AT189" t="s">
        <v>63</v>
      </c>
      <c r="BC189" t="s">
        <v>64</v>
      </c>
      <c r="BD189" t="s">
        <v>58</v>
      </c>
      <c r="BE189">
        <v>20</v>
      </c>
      <c r="BF189" t="s">
        <v>65</v>
      </c>
      <c r="BG189" t="s">
        <v>66</v>
      </c>
      <c r="BH189">
        <f t="shared" si="2"/>
        <v>1</v>
      </c>
    </row>
    <row r="190" spans="1:60" x14ac:dyDescent="0.35">
      <c r="A190" t="s">
        <v>1470</v>
      </c>
      <c r="B190" t="s">
        <v>660</v>
      </c>
      <c r="C190" t="s">
        <v>661</v>
      </c>
      <c r="D190">
        <v>3155</v>
      </c>
      <c r="E190" t="s">
        <v>662</v>
      </c>
      <c r="F190" t="s">
        <v>84</v>
      </c>
      <c r="G190" t="s">
        <v>167</v>
      </c>
      <c r="H190" t="s">
        <v>55</v>
      </c>
      <c r="I190" s="1" t="s">
        <v>1471</v>
      </c>
      <c r="J190" t="s">
        <v>660</v>
      </c>
      <c r="K190" t="s">
        <v>664</v>
      </c>
      <c r="L190" t="s">
        <v>663</v>
      </c>
      <c r="M190" s="1">
        <v>1501248</v>
      </c>
      <c r="N190" s="1">
        <v>2022469030</v>
      </c>
      <c r="AC190" t="s">
        <v>56</v>
      </c>
      <c r="AF190" t="s">
        <v>57</v>
      </c>
      <c r="AG190" t="s">
        <v>58</v>
      </c>
      <c r="AH190">
        <v>98066</v>
      </c>
      <c r="AI190" t="s">
        <v>59</v>
      </c>
      <c r="AJ190" t="s">
        <v>60</v>
      </c>
      <c r="AK190" t="s">
        <v>133</v>
      </c>
      <c r="AL190" t="s">
        <v>285</v>
      </c>
      <c r="AM190" t="s">
        <v>58</v>
      </c>
      <c r="AR190">
        <v>8</v>
      </c>
      <c r="AS190">
        <v>32</v>
      </c>
      <c r="AT190" t="s">
        <v>63</v>
      </c>
      <c r="BC190" t="s">
        <v>64</v>
      </c>
      <c r="BD190" t="s">
        <v>58</v>
      </c>
      <c r="BE190">
        <v>25</v>
      </c>
      <c r="BF190" t="s">
        <v>65</v>
      </c>
      <c r="BG190" t="s">
        <v>66</v>
      </c>
      <c r="BH190">
        <f t="shared" si="2"/>
        <v>1</v>
      </c>
    </row>
    <row r="191" spans="1:60" x14ac:dyDescent="0.35">
      <c r="A191" t="s">
        <v>1472</v>
      </c>
      <c r="B191" t="s">
        <v>239</v>
      </c>
      <c r="C191" t="s">
        <v>1473</v>
      </c>
      <c r="D191">
        <v>520</v>
      </c>
      <c r="E191" t="s">
        <v>1474</v>
      </c>
      <c r="F191" t="s">
        <v>84</v>
      </c>
      <c r="G191" t="s">
        <v>74</v>
      </c>
      <c r="H191" t="s">
        <v>75</v>
      </c>
      <c r="I191" s="1">
        <v>931315000152</v>
      </c>
      <c r="J191" t="s">
        <v>239</v>
      </c>
      <c r="K191" t="s">
        <v>243</v>
      </c>
      <c r="L191" t="s">
        <v>242</v>
      </c>
      <c r="M191" s="1">
        <v>148</v>
      </c>
      <c r="N191" s="1">
        <v>2025184092</v>
      </c>
      <c r="AC191" t="s">
        <v>58</v>
      </c>
      <c r="AD191">
        <v>1900221</v>
      </c>
      <c r="AE191">
        <v>1102707</v>
      </c>
      <c r="AF191" t="s">
        <v>57</v>
      </c>
      <c r="AG191" t="s">
        <v>58</v>
      </c>
      <c r="AH191">
        <v>98037</v>
      </c>
      <c r="AI191" t="s">
        <v>151</v>
      </c>
      <c r="AJ191" t="s">
        <v>123</v>
      </c>
      <c r="AK191" t="s">
        <v>133</v>
      </c>
      <c r="AL191" t="s">
        <v>96</v>
      </c>
      <c r="AM191" t="s">
        <v>56</v>
      </c>
      <c r="AN191" t="s">
        <v>1475</v>
      </c>
      <c r="AO191" t="s">
        <v>1476</v>
      </c>
      <c r="AP191" t="s">
        <v>1477</v>
      </c>
      <c r="AR191">
        <v>16</v>
      </c>
      <c r="AS191">
        <v>80</v>
      </c>
      <c r="AT191" t="s">
        <v>63</v>
      </c>
      <c r="BC191" t="s">
        <v>64</v>
      </c>
      <c r="BD191" t="s">
        <v>58</v>
      </c>
      <c r="BE191">
        <v>10</v>
      </c>
      <c r="BF191" t="s">
        <v>65</v>
      </c>
      <c r="BG191" t="s">
        <v>66</v>
      </c>
      <c r="BH191">
        <f t="shared" si="2"/>
        <v>1</v>
      </c>
    </row>
    <row r="192" spans="1:60" x14ac:dyDescent="0.35">
      <c r="A192" t="s">
        <v>1478</v>
      </c>
      <c r="B192" t="s">
        <v>1479</v>
      </c>
      <c r="C192" t="s">
        <v>1480</v>
      </c>
      <c r="D192">
        <v>1221</v>
      </c>
      <c r="E192" t="s">
        <v>1481</v>
      </c>
      <c r="F192" t="s">
        <v>216</v>
      </c>
      <c r="G192" t="s">
        <v>74</v>
      </c>
      <c r="H192" t="s">
        <v>150</v>
      </c>
      <c r="I192" s="1">
        <v>931318000236</v>
      </c>
      <c r="J192" t="s">
        <v>1479</v>
      </c>
      <c r="K192" t="s">
        <v>1484</v>
      </c>
      <c r="L192" t="s">
        <v>1483</v>
      </c>
      <c r="M192" s="1">
        <v>1803829</v>
      </c>
      <c r="N192" s="1">
        <v>2028107010</v>
      </c>
      <c r="O192" t="s">
        <v>58</v>
      </c>
      <c r="P192">
        <v>10683874</v>
      </c>
      <c r="Q192">
        <v>1900091</v>
      </c>
      <c r="R192" t="s">
        <v>194</v>
      </c>
      <c r="S192" t="s">
        <v>58</v>
      </c>
      <c r="T192">
        <v>108928</v>
      </c>
      <c r="U192" t="s">
        <v>151</v>
      </c>
      <c r="V192" t="s">
        <v>1482</v>
      </c>
      <c r="X192">
        <v>6</v>
      </c>
      <c r="Y192">
        <v>25</v>
      </c>
      <c r="BC192" t="s">
        <v>64</v>
      </c>
      <c r="BD192" t="s">
        <v>58</v>
      </c>
      <c r="BE192">
        <v>25</v>
      </c>
      <c r="BF192" t="s">
        <v>65</v>
      </c>
      <c r="BG192" t="s">
        <v>66</v>
      </c>
      <c r="BH192">
        <f t="shared" si="2"/>
        <v>1</v>
      </c>
    </row>
    <row r="193" spans="1:60" x14ac:dyDescent="0.35">
      <c r="A193" t="s">
        <v>1485</v>
      </c>
      <c r="B193" t="s">
        <v>1486</v>
      </c>
      <c r="C193" t="s">
        <v>1487</v>
      </c>
      <c r="D193">
        <v>990</v>
      </c>
      <c r="E193" t="s">
        <v>1488</v>
      </c>
      <c r="F193" t="s">
        <v>105</v>
      </c>
      <c r="G193" t="s">
        <v>74</v>
      </c>
      <c r="H193" t="s">
        <v>75</v>
      </c>
      <c r="I193" s="1">
        <v>930518000002</v>
      </c>
      <c r="J193" t="s">
        <v>1486</v>
      </c>
      <c r="K193" t="s">
        <v>1491</v>
      </c>
      <c r="L193" t="s">
        <v>1490</v>
      </c>
      <c r="M193" s="1">
        <v>6000</v>
      </c>
      <c r="N193" s="1">
        <v>4102416463</v>
      </c>
      <c r="AC193" t="s">
        <v>56</v>
      </c>
      <c r="AF193" t="s">
        <v>57</v>
      </c>
      <c r="AG193" t="s">
        <v>58</v>
      </c>
      <c r="AH193">
        <v>106520</v>
      </c>
      <c r="AI193" t="s">
        <v>210</v>
      </c>
      <c r="AJ193" t="s">
        <v>123</v>
      </c>
      <c r="AK193" t="s">
        <v>325</v>
      </c>
      <c r="AL193" t="s">
        <v>96</v>
      </c>
      <c r="AM193" t="s">
        <v>58</v>
      </c>
      <c r="AP193" t="s">
        <v>1489</v>
      </c>
      <c r="AR193">
        <v>15</v>
      </c>
      <c r="AS193">
        <v>90</v>
      </c>
      <c r="AT193" t="s">
        <v>63</v>
      </c>
      <c r="BC193" t="s">
        <v>64</v>
      </c>
      <c r="BD193" t="s">
        <v>58</v>
      </c>
      <c r="BE193">
        <v>15</v>
      </c>
      <c r="BF193" t="s">
        <v>65</v>
      </c>
      <c r="BG193" t="s">
        <v>66</v>
      </c>
      <c r="BH193">
        <f t="shared" si="2"/>
        <v>1</v>
      </c>
    </row>
    <row r="194" spans="1:60" x14ac:dyDescent="0.35">
      <c r="A194" t="s">
        <v>1492</v>
      </c>
      <c r="B194" t="s">
        <v>1493</v>
      </c>
      <c r="C194" t="s">
        <v>1494</v>
      </c>
      <c r="D194">
        <v>1309</v>
      </c>
      <c r="E194" t="s">
        <v>1315</v>
      </c>
      <c r="F194" t="s">
        <v>53</v>
      </c>
      <c r="G194" t="s">
        <v>149</v>
      </c>
      <c r="H194" t="s">
        <v>75</v>
      </c>
      <c r="I194" s="1">
        <v>930513000004</v>
      </c>
      <c r="J194" t="s">
        <v>1493</v>
      </c>
      <c r="K194" t="s">
        <v>1172</v>
      </c>
      <c r="L194" t="s">
        <v>1495</v>
      </c>
      <c r="M194" s="1">
        <v>1203241</v>
      </c>
      <c r="N194" s="1">
        <v>2027444583</v>
      </c>
      <c r="AC194" t="s">
        <v>56</v>
      </c>
      <c r="AF194" t="s">
        <v>57</v>
      </c>
      <c r="AG194" t="s">
        <v>58</v>
      </c>
      <c r="AH194">
        <v>91197</v>
      </c>
      <c r="AI194" t="s">
        <v>151</v>
      </c>
      <c r="AJ194" t="s">
        <v>123</v>
      </c>
      <c r="AK194" t="s">
        <v>175</v>
      </c>
      <c r="AL194" t="s">
        <v>96</v>
      </c>
      <c r="AM194" t="s">
        <v>58</v>
      </c>
      <c r="AR194">
        <v>0</v>
      </c>
      <c r="AS194">
        <v>0</v>
      </c>
      <c r="AT194" t="s">
        <v>63</v>
      </c>
      <c r="BC194" t="s">
        <v>64</v>
      </c>
      <c r="BD194" t="s">
        <v>56</v>
      </c>
      <c r="BF194" t="s">
        <v>65</v>
      </c>
      <c r="BG194" t="s">
        <v>66</v>
      </c>
      <c r="BH194">
        <f t="shared" ref="BH194:BH257" si="3">IF(OR(S194="yes",AG194="yes"),1,0)</f>
        <v>1</v>
      </c>
    </row>
    <row r="195" spans="1:60" x14ac:dyDescent="0.35">
      <c r="A195" t="s">
        <v>1496</v>
      </c>
      <c r="B195" t="s">
        <v>1497</v>
      </c>
      <c r="C195" t="s">
        <v>1498</v>
      </c>
      <c r="D195">
        <v>1280</v>
      </c>
      <c r="E195" t="s">
        <v>104</v>
      </c>
      <c r="F195" t="s">
        <v>53</v>
      </c>
      <c r="G195" t="s">
        <v>149</v>
      </c>
      <c r="H195" t="s">
        <v>55</v>
      </c>
      <c r="I195" s="1">
        <v>930520000044</v>
      </c>
      <c r="J195" t="s">
        <v>1497</v>
      </c>
      <c r="K195" t="s">
        <v>1503</v>
      </c>
      <c r="L195" t="s">
        <v>1502</v>
      </c>
      <c r="M195" s="1" t="s">
        <v>1504</v>
      </c>
      <c r="N195" s="1">
        <v>7036256473</v>
      </c>
      <c r="AC195" t="s">
        <v>56</v>
      </c>
      <c r="AF195" t="s">
        <v>57</v>
      </c>
      <c r="AG195" t="s">
        <v>58</v>
      </c>
      <c r="AH195">
        <v>114330</v>
      </c>
      <c r="AI195" t="s">
        <v>151</v>
      </c>
      <c r="AJ195" t="s">
        <v>106</v>
      </c>
      <c r="AK195" t="s">
        <v>62</v>
      </c>
      <c r="AL195" t="s">
        <v>62</v>
      </c>
      <c r="AM195" t="s">
        <v>58</v>
      </c>
      <c r="AO195" t="s">
        <v>1499</v>
      </c>
      <c r="AP195" t="s">
        <v>1500</v>
      </c>
      <c r="AQ195" t="s">
        <v>1501</v>
      </c>
      <c r="AR195">
        <v>14</v>
      </c>
      <c r="AS195">
        <v>84</v>
      </c>
      <c r="AT195" t="s">
        <v>63</v>
      </c>
      <c r="BC195" t="s">
        <v>64</v>
      </c>
      <c r="BD195" t="s">
        <v>58</v>
      </c>
      <c r="BE195">
        <v>16</v>
      </c>
      <c r="BF195" t="s">
        <v>65</v>
      </c>
      <c r="BG195" t="s">
        <v>66</v>
      </c>
      <c r="BH195">
        <f t="shared" si="3"/>
        <v>1</v>
      </c>
    </row>
    <row r="196" spans="1:60" x14ac:dyDescent="0.35">
      <c r="A196" t="s">
        <v>1505</v>
      </c>
      <c r="B196" t="s">
        <v>1506</v>
      </c>
      <c r="C196" t="s">
        <v>1507</v>
      </c>
      <c r="D196">
        <v>1730</v>
      </c>
      <c r="E196" t="s">
        <v>52</v>
      </c>
      <c r="F196" t="s">
        <v>84</v>
      </c>
      <c r="G196" t="s">
        <v>85</v>
      </c>
      <c r="H196" t="s">
        <v>55</v>
      </c>
      <c r="I196" s="1">
        <v>400318000531</v>
      </c>
      <c r="J196" t="s">
        <v>1506</v>
      </c>
      <c r="K196" t="s">
        <v>1509</v>
      </c>
      <c r="L196" t="s">
        <v>1508</v>
      </c>
      <c r="M196" s="1">
        <v>1800818</v>
      </c>
      <c r="N196" s="1">
        <v>7036235510</v>
      </c>
      <c r="AC196" t="s">
        <v>56</v>
      </c>
      <c r="AF196" t="s">
        <v>194</v>
      </c>
      <c r="AG196" t="s">
        <v>58</v>
      </c>
      <c r="AH196">
        <v>107468</v>
      </c>
      <c r="AI196" t="s">
        <v>132</v>
      </c>
      <c r="AJ196" t="s">
        <v>123</v>
      </c>
      <c r="AK196" t="s">
        <v>76</v>
      </c>
      <c r="AL196" t="s">
        <v>96</v>
      </c>
      <c r="AM196" t="s">
        <v>58</v>
      </c>
      <c r="AR196">
        <v>12</v>
      </c>
      <c r="AS196">
        <v>72</v>
      </c>
      <c r="AT196" t="s">
        <v>63</v>
      </c>
      <c r="BC196" t="s">
        <v>64</v>
      </c>
      <c r="BD196" t="s">
        <v>58</v>
      </c>
      <c r="BE196">
        <v>10</v>
      </c>
      <c r="BF196" t="s">
        <v>65</v>
      </c>
      <c r="BG196" t="s">
        <v>66</v>
      </c>
      <c r="BH196">
        <f t="shared" si="3"/>
        <v>1</v>
      </c>
    </row>
    <row r="197" spans="1:60" x14ac:dyDescent="0.35">
      <c r="A197" t="s">
        <v>1510</v>
      </c>
      <c r="B197" t="s">
        <v>1511</v>
      </c>
      <c r="C197" t="s">
        <v>1512</v>
      </c>
      <c r="D197">
        <v>209</v>
      </c>
      <c r="E197" t="s">
        <v>1513</v>
      </c>
      <c r="F197" t="s">
        <v>53</v>
      </c>
      <c r="G197" t="s">
        <v>74</v>
      </c>
      <c r="H197" t="s">
        <v>75</v>
      </c>
      <c r="I197" s="1">
        <v>931319000095</v>
      </c>
      <c r="J197" t="s">
        <v>1511</v>
      </c>
      <c r="K197" t="s">
        <v>1515</v>
      </c>
      <c r="L197" t="s">
        <v>1514</v>
      </c>
      <c r="M197" s="1" t="s">
        <v>1516</v>
      </c>
      <c r="N197" s="1">
        <v>2024001653</v>
      </c>
      <c r="AC197" t="s">
        <v>56</v>
      </c>
      <c r="AF197" t="s">
        <v>57</v>
      </c>
      <c r="AG197" t="s">
        <v>58</v>
      </c>
      <c r="AH197">
        <v>109096</v>
      </c>
      <c r="AI197" t="s">
        <v>151</v>
      </c>
      <c r="AJ197" t="s">
        <v>106</v>
      </c>
      <c r="AK197" t="s">
        <v>76</v>
      </c>
      <c r="AL197" t="s">
        <v>62</v>
      </c>
      <c r="AM197" t="s">
        <v>58</v>
      </c>
      <c r="AR197">
        <v>30</v>
      </c>
      <c r="AS197">
        <v>45</v>
      </c>
      <c r="AT197" t="s">
        <v>63</v>
      </c>
      <c r="BC197" t="s">
        <v>64</v>
      </c>
      <c r="BD197" t="s">
        <v>56</v>
      </c>
      <c r="BF197" t="s">
        <v>65</v>
      </c>
      <c r="BG197" t="s">
        <v>66</v>
      </c>
      <c r="BH197">
        <f t="shared" si="3"/>
        <v>1</v>
      </c>
    </row>
    <row r="198" spans="1:60" x14ac:dyDescent="0.35">
      <c r="A198" t="s">
        <v>1517</v>
      </c>
      <c r="B198" t="s">
        <v>1327</v>
      </c>
      <c r="C198" t="s">
        <v>1372</v>
      </c>
      <c r="D198">
        <v>1250</v>
      </c>
      <c r="E198" t="s">
        <v>1518</v>
      </c>
      <c r="F198" t="s">
        <v>53</v>
      </c>
      <c r="G198" t="s">
        <v>149</v>
      </c>
      <c r="H198" t="s">
        <v>75</v>
      </c>
      <c r="I198" s="1">
        <v>931318000260</v>
      </c>
      <c r="J198" t="s">
        <v>1327</v>
      </c>
      <c r="K198" t="s">
        <v>1376</v>
      </c>
      <c r="L198" t="s">
        <v>1331</v>
      </c>
      <c r="M198" s="1" t="s">
        <v>1377</v>
      </c>
      <c r="N198" s="1">
        <v>2674496568</v>
      </c>
      <c r="AC198" t="s">
        <v>58</v>
      </c>
      <c r="AD198" t="s">
        <v>1374</v>
      </c>
      <c r="AE198">
        <v>2000025</v>
      </c>
      <c r="AF198" t="s">
        <v>57</v>
      </c>
      <c r="AG198" t="s">
        <v>58</v>
      </c>
      <c r="AH198">
        <v>106709</v>
      </c>
      <c r="AI198" t="s">
        <v>59</v>
      </c>
      <c r="AJ198" t="s">
        <v>60</v>
      </c>
      <c r="AK198" t="s">
        <v>61</v>
      </c>
      <c r="AL198" t="s">
        <v>250</v>
      </c>
      <c r="AM198" t="s">
        <v>58</v>
      </c>
      <c r="AQ198" t="s">
        <v>1519</v>
      </c>
      <c r="AR198">
        <v>23</v>
      </c>
      <c r="AS198">
        <v>88</v>
      </c>
      <c r="AT198" t="s">
        <v>63</v>
      </c>
      <c r="BC198" t="s">
        <v>64</v>
      </c>
      <c r="BD198" t="s">
        <v>56</v>
      </c>
      <c r="BF198" t="s">
        <v>65</v>
      </c>
      <c r="BG198" t="s">
        <v>66</v>
      </c>
      <c r="BH198">
        <f t="shared" si="3"/>
        <v>1</v>
      </c>
    </row>
    <row r="199" spans="1:60" x14ac:dyDescent="0.35">
      <c r="A199" t="s">
        <v>1520</v>
      </c>
      <c r="B199" t="s">
        <v>1521</v>
      </c>
      <c r="C199" t="s">
        <v>1522</v>
      </c>
      <c r="D199">
        <v>424</v>
      </c>
      <c r="E199" t="s">
        <v>1523</v>
      </c>
      <c r="F199" t="s">
        <v>216</v>
      </c>
      <c r="G199" t="s">
        <v>74</v>
      </c>
      <c r="H199" t="s">
        <v>75</v>
      </c>
      <c r="I199" s="1">
        <v>67004411</v>
      </c>
      <c r="J199" t="s">
        <v>1526</v>
      </c>
      <c r="K199" t="s">
        <v>1527</v>
      </c>
      <c r="L199" t="s">
        <v>1525</v>
      </c>
      <c r="M199" s="1">
        <v>146024</v>
      </c>
      <c r="N199" s="1">
        <v>2025471555</v>
      </c>
      <c r="AC199" t="s">
        <v>58</v>
      </c>
      <c r="AD199" t="s">
        <v>1524</v>
      </c>
      <c r="AE199">
        <v>1900228</v>
      </c>
      <c r="AF199" t="s">
        <v>57</v>
      </c>
      <c r="AG199" t="s">
        <v>58</v>
      </c>
      <c r="AH199">
        <v>77797</v>
      </c>
      <c r="AI199" t="s">
        <v>59</v>
      </c>
      <c r="AJ199" t="s">
        <v>60</v>
      </c>
      <c r="AK199" t="s">
        <v>61</v>
      </c>
      <c r="AL199" t="s">
        <v>62</v>
      </c>
      <c r="AM199" t="s">
        <v>58</v>
      </c>
      <c r="AR199">
        <v>8</v>
      </c>
      <c r="AS199">
        <v>32</v>
      </c>
      <c r="AT199" t="s">
        <v>63</v>
      </c>
      <c r="BC199" t="s">
        <v>64</v>
      </c>
      <c r="BD199" t="s">
        <v>58</v>
      </c>
      <c r="BE199">
        <v>6</v>
      </c>
      <c r="BF199" t="s">
        <v>65</v>
      </c>
      <c r="BG199" t="s">
        <v>66</v>
      </c>
      <c r="BH199">
        <f t="shared" si="3"/>
        <v>1</v>
      </c>
    </row>
    <row r="200" spans="1:60" x14ac:dyDescent="0.35">
      <c r="A200" t="s">
        <v>1528</v>
      </c>
      <c r="B200" t="s">
        <v>462</v>
      </c>
      <c r="C200" t="s">
        <v>1529</v>
      </c>
      <c r="D200">
        <v>331</v>
      </c>
      <c r="E200" t="s">
        <v>464</v>
      </c>
      <c r="F200" t="s">
        <v>216</v>
      </c>
      <c r="G200" t="s">
        <v>74</v>
      </c>
      <c r="H200" t="s">
        <v>75</v>
      </c>
      <c r="I200" s="1">
        <v>50006325</v>
      </c>
      <c r="J200" t="s">
        <v>462</v>
      </c>
      <c r="K200" t="s">
        <v>468</v>
      </c>
      <c r="L200" t="s">
        <v>466</v>
      </c>
      <c r="M200" s="1">
        <v>31724</v>
      </c>
      <c r="N200" s="1">
        <v>3019198999</v>
      </c>
      <c r="AC200" t="s">
        <v>58</v>
      </c>
      <c r="AD200">
        <v>1900231</v>
      </c>
      <c r="AE200">
        <v>1900231</v>
      </c>
      <c r="AF200" t="s">
        <v>57</v>
      </c>
      <c r="AG200" t="s">
        <v>58</v>
      </c>
      <c r="AH200">
        <v>559</v>
      </c>
      <c r="AI200" t="s">
        <v>151</v>
      </c>
      <c r="AJ200" t="s">
        <v>60</v>
      </c>
      <c r="AK200" t="s">
        <v>61</v>
      </c>
      <c r="AL200" t="s">
        <v>62</v>
      </c>
      <c r="AM200" t="s">
        <v>56</v>
      </c>
      <c r="AN200" t="s">
        <v>1530</v>
      </c>
      <c r="AO200" t="s">
        <v>1531</v>
      </c>
      <c r="AP200" t="s">
        <v>1532</v>
      </c>
      <c r="AQ200" t="s">
        <v>1533</v>
      </c>
      <c r="AR200">
        <v>6</v>
      </c>
      <c r="AS200">
        <v>24</v>
      </c>
      <c r="AT200" t="s">
        <v>63</v>
      </c>
      <c r="BC200" t="s">
        <v>64</v>
      </c>
      <c r="BD200" t="s">
        <v>56</v>
      </c>
      <c r="BF200" t="s">
        <v>65</v>
      </c>
      <c r="BG200" t="s">
        <v>66</v>
      </c>
      <c r="BH200">
        <f t="shared" si="3"/>
        <v>1</v>
      </c>
    </row>
    <row r="201" spans="1:60" x14ac:dyDescent="0.35">
      <c r="A201" t="s">
        <v>1534</v>
      </c>
      <c r="B201" t="s">
        <v>1535</v>
      </c>
      <c r="C201" t="s">
        <v>1536</v>
      </c>
      <c r="D201">
        <v>1606</v>
      </c>
      <c r="E201" t="s">
        <v>342</v>
      </c>
      <c r="F201" t="s">
        <v>84</v>
      </c>
      <c r="G201" t="s">
        <v>85</v>
      </c>
      <c r="H201" t="s">
        <v>75</v>
      </c>
      <c r="I201" s="1">
        <v>9313120000100</v>
      </c>
      <c r="J201" t="s">
        <v>1539</v>
      </c>
      <c r="K201" t="s">
        <v>712</v>
      </c>
      <c r="L201" t="s">
        <v>1538</v>
      </c>
      <c r="M201" s="1" t="s">
        <v>1540</v>
      </c>
      <c r="N201" s="1">
        <v>2026593835</v>
      </c>
      <c r="AC201" t="s">
        <v>58</v>
      </c>
      <c r="AD201" t="s">
        <v>1537</v>
      </c>
      <c r="AF201" t="s">
        <v>57</v>
      </c>
      <c r="AG201" t="s">
        <v>58</v>
      </c>
      <c r="AH201">
        <v>88452</v>
      </c>
      <c r="AI201" t="s">
        <v>59</v>
      </c>
      <c r="AJ201" t="s">
        <v>60</v>
      </c>
      <c r="AK201" t="s">
        <v>61</v>
      </c>
      <c r="AL201" t="s">
        <v>62</v>
      </c>
      <c r="AM201" t="s">
        <v>58</v>
      </c>
      <c r="AR201">
        <v>12</v>
      </c>
      <c r="AS201">
        <v>72</v>
      </c>
      <c r="AT201" t="s">
        <v>63</v>
      </c>
      <c r="BC201" t="s">
        <v>64</v>
      </c>
      <c r="BD201" t="s">
        <v>56</v>
      </c>
      <c r="BF201" t="s">
        <v>65</v>
      </c>
      <c r="BG201" t="s">
        <v>66</v>
      </c>
      <c r="BH201">
        <f t="shared" si="3"/>
        <v>1</v>
      </c>
    </row>
    <row r="202" spans="1:60" x14ac:dyDescent="0.35">
      <c r="A202" t="s">
        <v>1541</v>
      </c>
      <c r="B202" t="s">
        <v>1542</v>
      </c>
      <c r="C202" t="s">
        <v>1543</v>
      </c>
      <c r="D202">
        <v>1274</v>
      </c>
      <c r="E202" t="s">
        <v>1544</v>
      </c>
      <c r="F202" t="s">
        <v>53</v>
      </c>
      <c r="G202" t="s">
        <v>149</v>
      </c>
      <c r="H202" t="s">
        <v>150</v>
      </c>
      <c r="I202" s="1">
        <v>931318000199</v>
      </c>
      <c r="J202" t="s">
        <v>1542</v>
      </c>
      <c r="K202" t="s">
        <v>1547</v>
      </c>
      <c r="L202" t="s">
        <v>1546</v>
      </c>
      <c r="M202" s="1">
        <v>299</v>
      </c>
      <c r="N202" s="1">
        <v>8434378311</v>
      </c>
      <c r="O202" t="s">
        <v>56</v>
      </c>
      <c r="R202" t="s">
        <v>57</v>
      </c>
      <c r="S202" t="s">
        <v>58</v>
      </c>
      <c r="T202">
        <v>108202</v>
      </c>
      <c r="U202" t="s">
        <v>59</v>
      </c>
      <c r="V202" t="s">
        <v>1545</v>
      </c>
      <c r="X202">
        <v>11</v>
      </c>
      <c r="Y202">
        <v>32</v>
      </c>
      <c r="BC202" t="s">
        <v>64</v>
      </c>
      <c r="BD202" t="s">
        <v>58</v>
      </c>
      <c r="BE202">
        <v>20</v>
      </c>
      <c r="BF202" t="s">
        <v>65</v>
      </c>
      <c r="BG202" t="s">
        <v>66</v>
      </c>
      <c r="BH202">
        <f t="shared" si="3"/>
        <v>1</v>
      </c>
    </row>
    <row r="203" spans="1:60" x14ac:dyDescent="0.35">
      <c r="A203" t="s">
        <v>1548</v>
      </c>
      <c r="B203" t="s">
        <v>1549</v>
      </c>
      <c r="C203" t="s">
        <v>1429</v>
      </c>
      <c r="D203">
        <v>1400</v>
      </c>
      <c r="E203" t="s">
        <v>1550</v>
      </c>
      <c r="F203" t="s">
        <v>84</v>
      </c>
      <c r="G203" t="s">
        <v>94</v>
      </c>
      <c r="H203" t="s">
        <v>150</v>
      </c>
      <c r="I203" s="1">
        <v>930517000068</v>
      </c>
      <c r="J203" t="s">
        <v>1554</v>
      </c>
      <c r="K203" t="s">
        <v>1555</v>
      </c>
      <c r="L203" t="s">
        <v>1553</v>
      </c>
      <c r="M203" s="1">
        <v>1701469</v>
      </c>
      <c r="N203" s="1">
        <v>2026020493</v>
      </c>
      <c r="O203" t="s">
        <v>58</v>
      </c>
      <c r="P203" t="s">
        <v>1551</v>
      </c>
      <c r="Q203">
        <v>1900309</v>
      </c>
      <c r="R203" t="s">
        <v>194</v>
      </c>
      <c r="S203" t="s">
        <v>58</v>
      </c>
      <c r="T203">
        <v>104724</v>
      </c>
      <c r="U203" t="s">
        <v>59</v>
      </c>
      <c r="V203" t="s">
        <v>1552</v>
      </c>
      <c r="X203">
        <v>3</v>
      </c>
      <c r="Y203">
        <v>3</v>
      </c>
      <c r="BC203" t="s">
        <v>64</v>
      </c>
      <c r="BD203" t="s">
        <v>56</v>
      </c>
      <c r="BF203" t="s">
        <v>65</v>
      </c>
      <c r="BG203" t="s">
        <v>66</v>
      </c>
      <c r="BH203">
        <f t="shared" si="3"/>
        <v>1</v>
      </c>
    </row>
    <row r="204" spans="1:60" x14ac:dyDescent="0.35">
      <c r="A204" t="s">
        <v>1556</v>
      </c>
      <c r="B204" t="s">
        <v>1557</v>
      </c>
      <c r="C204" t="s">
        <v>1558</v>
      </c>
      <c r="D204">
        <v>600</v>
      </c>
      <c r="E204" t="s">
        <v>724</v>
      </c>
      <c r="F204" t="s">
        <v>84</v>
      </c>
      <c r="G204" t="s">
        <v>85</v>
      </c>
      <c r="H204" t="s">
        <v>55</v>
      </c>
      <c r="I204" s="1">
        <v>931315000151</v>
      </c>
      <c r="J204" t="s">
        <v>1557</v>
      </c>
      <c r="K204" t="s">
        <v>170</v>
      </c>
      <c r="L204" t="s">
        <v>1559</v>
      </c>
      <c r="M204" s="1" t="s">
        <v>1560</v>
      </c>
      <c r="N204" s="1">
        <v>2023471500</v>
      </c>
      <c r="AC204" t="s">
        <v>56</v>
      </c>
      <c r="AF204" t="s">
        <v>57</v>
      </c>
      <c r="AG204" t="s">
        <v>58</v>
      </c>
      <c r="AH204">
        <v>96192</v>
      </c>
      <c r="AI204" t="s">
        <v>59</v>
      </c>
      <c r="AJ204" t="s">
        <v>123</v>
      </c>
      <c r="AK204" t="s">
        <v>61</v>
      </c>
      <c r="AL204" t="s">
        <v>62</v>
      </c>
      <c r="AM204" t="s">
        <v>58</v>
      </c>
      <c r="AR204">
        <v>9</v>
      </c>
      <c r="AS204">
        <v>26</v>
      </c>
      <c r="AT204" t="s">
        <v>63</v>
      </c>
      <c r="BC204" t="s">
        <v>64</v>
      </c>
      <c r="BD204" t="s">
        <v>56</v>
      </c>
      <c r="BE204">
        <v>5</v>
      </c>
      <c r="BF204" t="s">
        <v>65</v>
      </c>
      <c r="BG204" t="s">
        <v>66</v>
      </c>
      <c r="BH204">
        <f t="shared" si="3"/>
        <v>1</v>
      </c>
    </row>
    <row r="205" spans="1:60" x14ac:dyDescent="0.35">
      <c r="A205" t="s">
        <v>1561</v>
      </c>
      <c r="B205" t="s">
        <v>1562</v>
      </c>
      <c r="C205" t="s">
        <v>1563</v>
      </c>
      <c r="D205">
        <v>791</v>
      </c>
      <c r="E205" t="s">
        <v>1430</v>
      </c>
      <c r="F205" t="s">
        <v>105</v>
      </c>
      <c r="G205" t="s">
        <v>85</v>
      </c>
      <c r="H205" t="s">
        <v>75</v>
      </c>
      <c r="I205" s="1">
        <v>931318000009</v>
      </c>
      <c r="J205" t="s">
        <v>1562</v>
      </c>
      <c r="K205" t="s">
        <v>553</v>
      </c>
      <c r="L205" t="s">
        <v>1565</v>
      </c>
      <c r="M205" s="1">
        <v>1800602</v>
      </c>
      <c r="N205" s="1">
        <v>2025887272</v>
      </c>
      <c r="AC205" t="s">
        <v>58</v>
      </c>
      <c r="AD205">
        <v>6828</v>
      </c>
      <c r="AF205" t="s">
        <v>194</v>
      </c>
      <c r="AG205" t="s">
        <v>58</v>
      </c>
      <c r="AH205">
        <v>6828</v>
      </c>
      <c r="AI205" t="s">
        <v>59</v>
      </c>
      <c r="AJ205" t="s">
        <v>123</v>
      </c>
      <c r="AK205" t="s">
        <v>1564</v>
      </c>
      <c r="AL205" t="s">
        <v>96</v>
      </c>
      <c r="AM205" t="s">
        <v>58</v>
      </c>
      <c r="AR205">
        <v>5</v>
      </c>
      <c r="AS205">
        <v>15</v>
      </c>
      <c r="AT205" t="s">
        <v>63</v>
      </c>
      <c r="BC205" t="s">
        <v>64</v>
      </c>
      <c r="BD205" t="s">
        <v>58</v>
      </c>
      <c r="BE205">
        <v>240</v>
      </c>
      <c r="BF205" t="s">
        <v>65</v>
      </c>
      <c r="BG205" t="s">
        <v>66</v>
      </c>
      <c r="BH205">
        <f t="shared" si="3"/>
        <v>1</v>
      </c>
    </row>
    <row r="206" spans="1:60" x14ac:dyDescent="0.35">
      <c r="A206" t="s">
        <v>1566</v>
      </c>
      <c r="B206" t="s">
        <v>1567</v>
      </c>
      <c r="C206" t="s">
        <v>1568</v>
      </c>
      <c r="D206">
        <v>1526</v>
      </c>
      <c r="E206" t="s">
        <v>1569</v>
      </c>
      <c r="F206" t="s">
        <v>84</v>
      </c>
      <c r="G206" t="s">
        <v>85</v>
      </c>
      <c r="H206" t="s">
        <v>55</v>
      </c>
      <c r="I206" s="1">
        <v>931312000071</v>
      </c>
      <c r="J206" t="s">
        <v>1567</v>
      </c>
      <c r="K206" t="s">
        <v>1571</v>
      </c>
      <c r="L206" t="s">
        <v>1570</v>
      </c>
      <c r="M206" s="1" t="s">
        <v>1572</v>
      </c>
      <c r="N206" s="1">
        <v>2022327363</v>
      </c>
      <c r="AC206" t="s">
        <v>56</v>
      </c>
      <c r="AF206" t="s">
        <v>57</v>
      </c>
      <c r="AG206" t="s">
        <v>58</v>
      </c>
      <c r="AH206">
        <v>319</v>
      </c>
      <c r="AI206" t="s">
        <v>333</v>
      </c>
      <c r="AJ206" t="s">
        <v>123</v>
      </c>
      <c r="AK206" t="s">
        <v>275</v>
      </c>
      <c r="AL206" t="s">
        <v>96</v>
      </c>
      <c r="AM206" t="s">
        <v>58</v>
      </c>
      <c r="AR206">
        <v>5</v>
      </c>
      <c r="AS206">
        <v>12</v>
      </c>
      <c r="AT206" t="s">
        <v>63</v>
      </c>
      <c r="BC206" t="s">
        <v>64</v>
      </c>
      <c r="BD206" t="s">
        <v>56</v>
      </c>
      <c r="BF206" t="s">
        <v>65</v>
      </c>
      <c r="BG206" t="s">
        <v>66</v>
      </c>
      <c r="BH206">
        <f t="shared" si="3"/>
        <v>1</v>
      </c>
    </row>
    <row r="207" spans="1:60" x14ac:dyDescent="0.35">
      <c r="A207" t="s">
        <v>1573</v>
      </c>
      <c r="B207" t="s">
        <v>1574</v>
      </c>
      <c r="C207" t="s">
        <v>1575</v>
      </c>
      <c r="D207">
        <v>801</v>
      </c>
      <c r="E207" t="s">
        <v>1576</v>
      </c>
      <c r="F207" t="s">
        <v>84</v>
      </c>
      <c r="G207" t="s">
        <v>85</v>
      </c>
      <c r="H207" t="s">
        <v>75</v>
      </c>
      <c r="I207" s="1">
        <v>931313000287</v>
      </c>
      <c r="J207" t="s">
        <v>1574</v>
      </c>
      <c r="K207" t="s">
        <v>383</v>
      </c>
      <c r="L207" t="s">
        <v>1577</v>
      </c>
      <c r="M207" s="1">
        <v>1302462</v>
      </c>
      <c r="N207" s="1">
        <v>2405055840</v>
      </c>
      <c r="AC207" t="s">
        <v>58</v>
      </c>
      <c r="AD207">
        <v>70831</v>
      </c>
      <c r="AE207">
        <v>1600149</v>
      </c>
      <c r="AF207" t="s">
        <v>57</v>
      </c>
      <c r="AG207" t="s">
        <v>58</v>
      </c>
      <c r="AH207">
        <v>86808</v>
      </c>
      <c r="AI207" t="s">
        <v>210</v>
      </c>
      <c r="AJ207" t="s">
        <v>60</v>
      </c>
      <c r="AK207" t="s">
        <v>61</v>
      </c>
      <c r="AL207" t="s">
        <v>250</v>
      </c>
      <c r="AM207" t="s">
        <v>58</v>
      </c>
      <c r="AR207">
        <v>12</v>
      </c>
      <c r="AS207">
        <v>72</v>
      </c>
      <c r="AT207" t="s">
        <v>63</v>
      </c>
      <c r="BC207" t="s">
        <v>64</v>
      </c>
      <c r="BD207" t="s">
        <v>56</v>
      </c>
      <c r="BF207" t="s">
        <v>65</v>
      </c>
      <c r="BG207" t="s">
        <v>66</v>
      </c>
      <c r="BH207">
        <f t="shared" si="3"/>
        <v>1</v>
      </c>
    </row>
    <row r="208" spans="1:60" x14ac:dyDescent="0.35">
      <c r="A208" t="s">
        <v>1578</v>
      </c>
      <c r="B208" t="s">
        <v>1579</v>
      </c>
      <c r="C208" t="s">
        <v>1580</v>
      </c>
      <c r="D208">
        <v>711</v>
      </c>
      <c r="E208" t="s">
        <v>104</v>
      </c>
      <c r="F208" t="s">
        <v>84</v>
      </c>
      <c r="G208" t="s">
        <v>85</v>
      </c>
      <c r="H208" t="s">
        <v>55</v>
      </c>
      <c r="I208" s="1">
        <v>41004676</v>
      </c>
      <c r="J208" t="s">
        <v>1579</v>
      </c>
      <c r="K208" t="s">
        <v>1004</v>
      </c>
      <c r="L208" t="s">
        <v>1581</v>
      </c>
      <c r="M208" s="1" t="s">
        <v>1582</v>
      </c>
      <c r="N208" s="1">
        <v>2024087767</v>
      </c>
      <c r="AC208" t="s">
        <v>56</v>
      </c>
      <c r="AF208" t="s">
        <v>57</v>
      </c>
      <c r="AG208" t="s">
        <v>58</v>
      </c>
      <c r="AH208">
        <v>60161</v>
      </c>
      <c r="AI208" t="s">
        <v>210</v>
      </c>
      <c r="AJ208" t="s">
        <v>60</v>
      </c>
      <c r="AK208" t="s">
        <v>61</v>
      </c>
      <c r="AL208" t="s">
        <v>62</v>
      </c>
      <c r="AM208" t="s">
        <v>58</v>
      </c>
      <c r="AR208">
        <v>6</v>
      </c>
      <c r="AS208">
        <v>12</v>
      </c>
      <c r="AT208" t="s">
        <v>63</v>
      </c>
      <c r="BC208" t="s">
        <v>64</v>
      </c>
      <c r="BD208" t="s">
        <v>58</v>
      </c>
      <c r="BE208">
        <v>4</v>
      </c>
      <c r="BF208" t="s">
        <v>65</v>
      </c>
      <c r="BG208" t="s">
        <v>66</v>
      </c>
      <c r="BH208">
        <f t="shared" si="3"/>
        <v>1</v>
      </c>
    </row>
    <row r="209" spans="1:60" x14ac:dyDescent="0.35">
      <c r="A209" t="s">
        <v>1583</v>
      </c>
      <c r="B209" t="s">
        <v>1198</v>
      </c>
      <c r="C209" t="s">
        <v>1584</v>
      </c>
      <c r="D209">
        <v>2201</v>
      </c>
      <c r="E209" t="s">
        <v>1585</v>
      </c>
      <c r="F209" t="s">
        <v>84</v>
      </c>
      <c r="G209" t="s">
        <v>85</v>
      </c>
      <c r="H209" t="s">
        <v>75</v>
      </c>
      <c r="I209" s="1">
        <v>931314000173</v>
      </c>
      <c r="J209" t="s">
        <v>1198</v>
      </c>
      <c r="K209" t="s">
        <v>1204</v>
      </c>
      <c r="L209" t="s">
        <v>1203</v>
      </c>
      <c r="M209" s="1" t="s">
        <v>1588</v>
      </c>
      <c r="N209" s="1">
        <v>2022629640</v>
      </c>
      <c r="AC209" t="s">
        <v>58</v>
      </c>
      <c r="AD209" t="s">
        <v>1205</v>
      </c>
      <c r="AE209">
        <v>14023499</v>
      </c>
      <c r="AF209" t="s">
        <v>57</v>
      </c>
      <c r="AG209" t="s">
        <v>58</v>
      </c>
      <c r="AH209">
        <v>94180</v>
      </c>
      <c r="AI209" t="s">
        <v>505</v>
      </c>
      <c r="AJ209" t="s">
        <v>60</v>
      </c>
      <c r="AK209" t="s">
        <v>61</v>
      </c>
      <c r="AL209" t="s">
        <v>62</v>
      </c>
      <c r="AM209" t="s">
        <v>58</v>
      </c>
      <c r="AP209" t="s">
        <v>1586</v>
      </c>
      <c r="AQ209" t="s">
        <v>1587</v>
      </c>
      <c r="AR209">
        <v>14</v>
      </c>
      <c r="AS209">
        <v>34</v>
      </c>
      <c r="AT209" t="s">
        <v>63</v>
      </c>
      <c r="BC209" t="s">
        <v>64</v>
      </c>
      <c r="BD209" t="s">
        <v>58</v>
      </c>
      <c r="BE209">
        <v>20</v>
      </c>
      <c r="BF209" t="s">
        <v>65</v>
      </c>
      <c r="BG209" t="s">
        <v>66</v>
      </c>
      <c r="BH209">
        <f t="shared" si="3"/>
        <v>1</v>
      </c>
    </row>
    <row r="210" spans="1:60" x14ac:dyDescent="0.35">
      <c r="A210" t="s">
        <v>1589</v>
      </c>
      <c r="B210" t="s">
        <v>1590</v>
      </c>
      <c r="C210" t="s">
        <v>1591</v>
      </c>
      <c r="D210">
        <v>3102</v>
      </c>
      <c r="E210" t="s">
        <v>1592</v>
      </c>
      <c r="F210" t="s">
        <v>84</v>
      </c>
      <c r="G210" t="s">
        <v>167</v>
      </c>
      <c r="H210" t="s">
        <v>150</v>
      </c>
      <c r="I210" s="1">
        <v>39703564</v>
      </c>
      <c r="J210" t="s">
        <v>1590</v>
      </c>
      <c r="K210" t="s">
        <v>1597</v>
      </c>
      <c r="L210" t="s">
        <v>1596</v>
      </c>
      <c r="M210" s="1" t="s">
        <v>1598</v>
      </c>
      <c r="N210" s="1">
        <v>2024839199</v>
      </c>
      <c r="O210" t="s">
        <v>58</v>
      </c>
      <c r="P210" t="s">
        <v>1593</v>
      </c>
      <c r="Q210">
        <v>1900263</v>
      </c>
      <c r="R210" t="s">
        <v>57</v>
      </c>
      <c r="S210" t="s">
        <v>58</v>
      </c>
      <c r="T210">
        <v>24663</v>
      </c>
      <c r="U210" t="s">
        <v>151</v>
      </c>
      <c r="V210" t="s">
        <v>1594</v>
      </c>
      <c r="W210" t="s">
        <v>1595</v>
      </c>
      <c r="X210">
        <v>4</v>
      </c>
      <c r="Y210">
        <v>16</v>
      </c>
      <c r="BC210" t="s">
        <v>64</v>
      </c>
      <c r="BD210" t="s">
        <v>58</v>
      </c>
      <c r="BE210">
        <v>5</v>
      </c>
      <c r="BF210" t="s">
        <v>65</v>
      </c>
      <c r="BG210" t="s">
        <v>66</v>
      </c>
      <c r="BH210">
        <f t="shared" si="3"/>
        <v>1</v>
      </c>
    </row>
    <row r="211" spans="1:60" x14ac:dyDescent="0.35">
      <c r="A211" t="s">
        <v>1600</v>
      </c>
      <c r="B211" t="s">
        <v>1601</v>
      </c>
      <c r="C211" t="s">
        <v>1602</v>
      </c>
      <c r="D211">
        <v>715</v>
      </c>
      <c r="E211" t="s">
        <v>1474</v>
      </c>
      <c r="F211" t="s">
        <v>84</v>
      </c>
      <c r="G211" t="s">
        <v>167</v>
      </c>
      <c r="H211" t="s">
        <v>55</v>
      </c>
      <c r="I211" s="1">
        <v>931317000179</v>
      </c>
      <c r="J211" t="s">
        <v>1601</v>
      </c>
      <c r="K211" t="s">
        <v>1606</v>
      </c>
      <c r="L211" t="s">
        <v>1605</v>
      </c>
      <c r="M211" s="1" t="s">
        <v>1607</v>
      </c>
      <c r="N211" s="1">
        <v>2026867600</v>
      </c>
      <c r="AC211" t="s">
        <v>56</v>
      </c>
      <c r="AF211" t="s">
        <v>57</v>
      </c>
      <c r="AG211" t="s">
        <v>58</v>
      </c>
      <c r="AH211">
        <v>103693</v>
      </c>
      <c r="AI211" t="s">
        <v>151</v>
      </c>
      <c r="AJ211" t="s">
        <v>60</v>
      </c>
      <c r="AK211" t="s">
        <v>61</v>
      </c>
      <c r="AL211" t="s">
        <v>250</v>
      </c>
      <c r="AM211" t="s">
        <v>56</v>
      </c>
      <c r="AN211" t="s">
        <v>1603</v>
      </c>
      <c r="AQ211" t="s">
        <v>1604</v>
      </c>
      <c r="AR211">
        <v>8</v>
      </c>
      <c r="AS211">
        <v>48</v>
      </c>
      <c r="AT211" t="s">
        <v>63</v>
      </c>
      <c r="BC211" t="s">
        <v>64</v>
      </c>
      <c r="BD211" t="s">
        <v>58</v>
      </c>
      <c r="BE211">
        <v>10</v>
      </c>
      <c r="BF211" t="s">
        <v>65</v>
      </c>
      <c r="BG211" t="s">
        <v>66</v>
      </c>
      <c r="BH211">
        <f t="shared" si="3"/>
        <v>1</v>
      </c>
    </row>
    <row r="212" spans="1:60" x14ac:dyDescent="0.35">
      <c r="A212" t="s">
        <v>1608</v>
      </c>
      <c r="B212" t="s">
        <v>1609</v>
      </c>
      <c r="C212" t="s">
        <v>1610</v>
      </c>
      <c r="D212">
        <v>1129</v>
      </c>
      <c r="E212" t="s">
        <v>1611</v>
      </c>
      <c r="F212" t="s">
        <v>84</v>
      </c>
      <c r="G212" t="s">
        <v>85</v>
      </c>
      <c r="H212" t="s">
        <v>55</v>
      </c>
      <c r="I212" s="1">
        <v>931316000012</v>
      </c>
      <c r="J212" t="s">
        <v>1609</v>
      </c>
      <c r="K212" t="s">
        <v>1615</v>
      </c>
      <c r="L212" t="s">
        <v>1614</v>
      </c>
      <c r="M212" s="1">
        <v>1503033</v>
      </c>
      <c r="N212" s="1">
        <v>2024662676</v>
      </c>
      <c r="AC212" t="s">
        <v>56</v>
      </c>
      <c r="AF212" t="s">
        <v>57</v>
      </c>
      <c r="AG212" t="s">
        <v>58</v>
      </c>
      <c r="AH212">
        <v>100280</v>
      </c>
      <c r="AI212" t="s">
        <v>59</v>
      </c>
      <c r="AJ212" t="s">
        <v>60</v>
      </c>
      <c r="AK212" t="s">
        <v>61</v>
      </c>
      <c r="AL212" t="s">
        <v>62</v>
      </c>
      <c r="AM212" t="s">
        <v>58</v>
      </c>
      <c r="AP212" t="s">
        <v>1612</v>
      </c>
      <c r="AQ212" t="s">
        <v>1613</v>
      </c>
      <c r="AR212">
        <v>4</v>
      </c>
      <c r="AS212">
        <v>4</v>
      </c>
      <c r="AT212" t="s">
        <v>63</v>
      </c>
      <c r="BC212" t="s">
        <v>64</v>
      </c>
      <c r="BD212" t="s">
        <v>58</v>
      </c>
      <c r="BE212">
        <v>11</v>
      </c>
      <c r="BF212" t="s">
        <v>65</v>
      </c>
      <c r="BG212" t="s">
        <v>66</v>
      </c>
      <c r="BH212">
        <f t="shared" si="3"/>
        <v>1</v>
      </c>
    </row>
    <row r="213" spans="1:60" x14ac:dyDescent="0.35">
      <c r="A213" t="s">
        <v>1616</v>
      </c>
      <c r="B213" t="s">
        <v>1617</v>
      </c>
      <c r="C213" t="s">
        <v>1618</v>
      </c>
      <c r="D213">
        <v>1201</v>
      </c>
      <c r="E213" t="s">
        <v>1619</v>
      </c>
      <c r="F213" t="s">
        <v>84</v>
      </c>
      <c r="G213" t="s">
        <v>85</v>
      </c>
      <c r="H213" t="s">
        <v>55</v>
      </c>
      <c r="I213" s="1">
        <v>40005054</v>
      </c>
      <c r="J213" t="s">
        <v>1617</v>
      </c>
      <c r="K213" t="s">
        <v>853</v>
      </c>
      <c r="L213" t="s">
        <v>1620</v>
      </c>
      <c r="M213" s="1">
        <v>188536</v>
      </c>
      <c r="N213" s="1">
        <v>2023472277</v>
      </c>
      <c r="AC213" t="s">
        <v>56</v>
      </c>
      <c r="AF213" t="s">
        <v>57</v>
      </c>
      <c r="AG213" t="s">
        <v>58</v>
      </c>
      <c r="AH213">
        <v>84736</v>
      </c>
      <c r="AI213" t="s">
        <v>59</v>
      </c>
      <c r="AJ213" t="s">
        <v>123</v>
      </c>
      <c r="AK213" t="s">
        <v>76</v>
      </c>
      <c r="AL213" t="s">
        <v>96</v>
      </c>
      <c r="AM213" t="s">
        <v>58</v>
      </c>
      <c r="AR213">
        <v>7</v>
      </c>
      <c r="AS213">
        <v>28</v>
      </c>
      <c r="AT213" t="s">
        <v>63</v>
      </c>
      <c r="BC213" t="s">
        <v>64</v>
      </c>
      <c r="BD213" t="s">
        <v>56</v>
      </c>
      <c r="BE213">
        <v>10</v>
      </c>
      <c r="BF213" t="s">
        <v>65</v>
      </c>
      <c r="BG213" t="s">
        <v>66</v>
      </c>
      <c r="BH213">
        <f t="shared" si="3"/>
        <v>1</v>
      </c>
    </row>
    <row r="214" spans="1:60" x14ac:dyDescent="0.35">
      <c r="A214" t="s">
        <v>1621</v>
      </c>
      <c r="B214" t="s">
        <v>1622</v>
      </c>
      <c r="C214" t="s">
        <v>1623</v>
      </c>
      <c r="D214">
        <v>920</v>
      </c>
      <c r="E214" t="s">
        <v>1380</v>
      </c>
      <c r="F214" t="s">
        <v>84</v>
      </c>
      <c r="G214" t="s">
        <v>85</v>
      </c>
      <c r="H214" t="s">
        <v>75</v>
      </c>
      <c r="I214" s="1">
        <v>931313000028</v>
      </c>
      <c r="J214" t="s">
        <v>1622</v>
      </c>
      <c r="K214" t="s">
        <v>1626</v>
      </c>
      <c r="L214" t="s">
        <v>1625</v>
      </c>
      <c r="M214" s="1">
        <v>156041</v>
      </c>
      <c r="N214" s="1">
        <v>2025500300</v>
      </c>
      <c r="AC214" t="s">
        <v>58</v>
      </c>
      <c r="AD214">
        <v>47896</v>
      </c>
      <c r="AE214">
        <v>1500008</v>
      </c>
      <c r="AF214" t="s">
        <v>57</v>
      </c>
      <c r="AG214" t="s">
        <v>58</v>
      </c>
      <c r="AH214">
        <v>75548</v>
      </c>
      <c r="AI214" t="s">
        <v>132</v>
      </c>
      <c r="AJ214" t="s">
        <v>60</v>
      </c>
      <c r="AK214" t="s">
        <v>61</v>
      </c>
      <c r="AL214" t="s">
        <v>62</v>
      </c>
      <c r="AM214" t="s">
        <v>58</v>
      </c>
      <c r="AQ214" t="s">
        <v>1624</v>
      </c>
      <c r="AR214">
        <v>28</v>
      </c>
      <c r="AS214">
        <v>144</v>
      </c>
      <c r="AT214" t="s">
        <v>63</v>
      </c>
      <c r="BC214" t="s">
        <v>64</v>
      </c>
      <c r="BD214" t="s">
        <v>56</v>
      </c>
      <c r="BF214" t="s">
        <v>65</v>
      </c>
      <c r="BG214" t="s">
        <v>66</v>
      </c>
      <c r="BH214">
        <f t="shared" si="3"/>
        <v>1</v>
      </c>
    </row>
    <row r="215" spans="1:60" x14ac:dyDescent="0.35">
      <c r="A215" t="s">
        <v>1627</v>
      </c>
      <c r="B215" t="s">
        <v>1628</v>
      </c>
      <c r="C215" t="s">
        <v>1629</v>
      </c>
      <c r="D215">
        <v>3401</v>
      </c>
      <c r="E215" t="s">
        <v>1630</v>
      </c>
      <c r="F215" t="s">
        <v>84</v>
      </c>
      <c r="G215" t="s">
        <v>85</v>
      </c>
      <c r="H215" t="s">
        <v>55</v>
      </c>
      <c r="I215" s="1">
        <v>931313000129</v>
      </c>
      <c r="J215" t="s">
        <v>1628</v>
      </c>
      <c r="K215" t="s">
        <v>1265</v>
      </c>
      <c r="L215" t="s">
        <v>351</v>
      </c>
      <c r="M215" s="1">
        <v>241</v>
      </c>
      <c r="N215" s="1">
        <v>2026217000</v>
      </c>
      <c r="AC215" t="s">
        <v>56</v>
      </c>
      <c r="AF215" t="s">
        <v>57</v>
      </c>
      <c r="AG215" t="s">
        <v>58</v>
      </c>
      <c r="AH215">
        <v>85367</v>
      </c>
      <c r="AI215" t="s">
        <v>59</v>
      </c>
      <c r="AJ215" t="s">
        <v>60</v>
      </c>
      <c r="AK215" t="s">
        <v>61</v>
      </c>
      <c r="AL215" t="s">
        <v>250</v>
      </c>
      <c r="AM215" t="s">
        <v>58</v>
      </c>
      <c r="AR215">
        <v>12</v>
      </c>
      <c r="AS215">
        <v>60</v>
      </c>
      <c r="AT215" t="s">
        <v>63</v>
      </c>
      <c r="BC215" t="s">
        <v>64</v>
      </c>
      <c r="BD215" t="s">
        <v>58</v>
      </c>
      <c r="BE215">
        <v>30</v>
      </c>
      <c r="BF215" t="s">
        <v>65</v>
      </c>
      <c r="BG215" t="s">
        <v>66</v>
      </c>
      <c r="BH215">
        <f t="shared" si="3"/>
        <v>1</v>
      </c>
    </row>
    <row r="216" spans="1:60" x14ac:dyDescent="0.35">
      <c r="A216" t="s">
        <v>1631</v>
      </c>
      <c r="B216" t="s">
        <v>588</v>
      </c>
      <c r="C216" t="s">
        <v>589</v>
      </c>
      <c r="D216">
        <v>3549</v>
      </c>
      <c r="E216" t="s">
        <v>590</v>
      </c>
      <c r="F216" t="s">
        <v>84</v>
      </c>
      <c r="G216" t="s">
        <v>167</v>
      </c>
      <c r="H216" t="s">
        <v>55</v>
      </c>
      <c r="I216" s="1">
        <v>93131900114</v>
      </c>
      <c r="J216" t="s">
        <v>588</v>
      </c>
      <c r="K216" t="s">
        <v>1634</v>
      </c>
      <c r="L216" t="s">
        <v>592</v>
      </c>
      <c r="M216" s="1">
        <v>27</v>
      </c>
      <c r="N216" s="1">
        <v>2024940593</v>
      </c>
      <c r="AC216" t="s">
        <v>56</v>
      </c>
      <c r="AF216" t="s">
        <v>57</v>
      </c>
      <c r="AG216" t="s">
        <v>58</v>
      </c>
      <c r="AH216">
        <v>110802</v>
      </c>
      <c r="AI216" t="s">
        <v>151</v>
      </c>
      <c r="AJ216" t="s">
        <v>123</v>
      </c>
      <c r="AK216" t="s">
        <v>76</v>
      </c>
      <c r="AL216" t="s">
        <v>96</v>
      </c>
      <c r="AM216" t="s">
        <v>58</v>
      </c>
      <c r="AP216" t="s">
        <v>1632</v>
      </c>
      <c r="AQ216" t="s">
        <v>1633</v>
      </c>
      <c r="AR216">
        <v>4</v>
      </c>
      <c r="AS216">
        <v>20</v>
      </c>
      <c r="AT216" t="s">
        <v>63</v>
      </c>
      <c r="BC216" t="s">
        <v>64</v>
      </c>
      <c r="BD216" t="s">
        <v>58</v>
      </c>
      <c r="BE216">
        <v>4</v>
      </c>
      <c r="BF216" t="s">
        <v>65</v>
      </c>
      <c r="BG216" t="s">
        <v>66</v>
      </c>
      <c r="BH216">
        <f t="shared" si="3"/>
        <v>1</v>
      </c>
    </row>
    <row r="217" spans="1:60" x14ac:dyDescent="0.35">
      <c r="A217" t="s">
        <v>1635</v>
      </c>
      <c r="B217" t="s">
        <v>588</v>
      </c>
      <c r="C217" t="s">
        <v>589</v>
      </c>
      <c r="D217">
        <v>3549</v>
      </c>
      <c r="E217" t="s">
        <v>590</v>
      </c>
      <c r="F217" t="s">
        <v>84</v>
      </c>
      <c r="G217" t="s">
        <v>167</v>
      </c>
      <c r="H217" t="s">
        <v>55</v>
      </c>
      <c r="I217" s="1">
        <v>931319000114</v>
      </c>
      <c r="J217" t="s">
        <v>588</v>
      </c>
      <c r="K217" t="s">
        <v>1634</v>
      </c>
      <c r="L217" t="s">
        <v>592</v>
      </c>
      <c r="M217" s="1">
        <v>1901584</v>
      </c>
      <c r="N217" s="1">
        <v>2024940593</v>
      </c>
      <c r="AC217" t="s">
        <v>56</v>
      </c>
      <c r="AF217" t="s">
        <v>57</v>
      </c>
      <c r="AG217" t="s">
        <v>58</v>
      </c>
      <c r="AH217">
        <v>110802</v>
      </c>
      <c r="AI217" t="s">
        <v>151</v>
      </c>
      <c r="AJ217" t="s">
        <v>106</v>
      </c>
      <c r="AK217" t="s">
        <v>76</v>
      </c>
      <c r="AL217" t="s">
        <v>62</v>
      </c>
      <c r="AM217" t="s">
        <v>58</v>
      </c>
      <c r="AP217" t="s">
        <v>1636</v>
      </c>
      <c r="AQ217" t="s">
        <v>1637</v>
      </c>
      <c r="AR217">
        <v>7</v>
      </c>
      <c r="AS217">
        <v>26</v>
      </c>
      <c r="AT217" t="s">
        <v>63</v>
      </c>
      <c r="BC217" t="s">
        <v>64</v>
      </c>
      <c r="BD217" t="s">
        <v>58</v>
      </c>
      <c r="BE217">
        <v>4</v>
      </c>
      <c r="BF217" t="s">
        <v>65</v>
      </c>
      <c r="BG217" t="s">
        <v>66</v>
      </c>
      <c r="BH217">
        <f t="shared" si="3"/>
        <v>1</v>
      </c>
    </row>
    <row r="218" spans="1:60" x14ac:dyDescent="0.35">
      <c r="A218" t="s">
        <v>1638</v>
      </c>
      <c r="B218" t="s">
        <v>1639</v>
      </c>
      <c r="C218" t="s">
        <v>1640</v>
      </c>
      <c r="D218">
        <v>1606</v>
      </c>
      <c r="E218" t="s">
        <v>1641</v>
      </c>
      <c r="F218" t="s">
        <v>84</v>
      </c>
      <c r="G218" t="s">
        <v>85</v>
      </c>
      <c r="H218" t="s">
        <v>150</v>
      </c>
      <c r="I218" s="1">
        <v>931317000228</v>
      </c>
      <c r="J218" t="s">
        <v>1639</v>
      </c>
      <c r="K218" t="s">
        <v>1644</v>
      </c>
      <c r="L218" t="s">
        <v>1643</v>
      </c>
      <c r="M218" s="1">
        <v>1401071</v>
      </c>
      <c r="N218" s="1">
        <v>7035938916</v>
      </c>
      <c r="O218" t="s">
        <v>58</v>
      </c>
      <c r="P218">
        <v>1900087</v>
      </c>
      <c r="Q218">
        <v>10183909</v>
      </c>
      <c r="R218" t="s">
        <v>57</v>
      </c>
      <c r="S218" t="s">
        <v>58</v>
      </c>
      <c r="T218">
        <v>9290</v>
      </c>
      <c r="U218" t="s">
        <v>59</v>
      </c>
      <c r="V218" t="s">
        <v>1642</v>
      </c>
      <c r="X218">
        <v>8</v>
      </c>
      <c r="Y218">
        <v>35</v>
      </c>
      <c r="BC218" t="s">
        <v>64</v>
      </c>
      <c r="BD218" t="s">
        <v>58</v>
      </c>
      <c r="BE218">
        <v>30</v>
      </c>
      <c r="BF218" t="s">
        <v>65</v>
      </c>
      <c r="BG218" t="s">
        <v>66</v>
      </c>
      <c r="BH218">
        <f t="shared" si="3"/>
        <v>1</v>
      </c>
    </row>
    <row r="219" spans="1:60" x14ac:dyDescent="0.35">
      <c r="A219" t="s">
        <v>1645</v>
      </c>
      <c r="B219" t="s">
        <v>1646</v>
      </c>
      <c r="C219" t="s">
        <v>1647</v>
      </c>
      <c r="D219">
        <v>1101</v>
      </c>
      <c r="E219" t="s">
        <v>1648</v>
      </c>
      <c r="F219" t="s">
        <v>84</v>
      </c>
      <c r="G219" t="s">
        <v>167</v>
      </c>
      <c r="H219" t="s">
        <v>75</v>
      </c>
      <c r="I219" s="1">
        <v>64001039</v>
      </c>
      <c r="J219" t="s">
        <v>1651</v>
      </c>
      <c r="K219" t="s">
        <v>1652</v>
      </c>
      <c r="L219" t="s">
        <v>1650</v>
      </c>
      <c r="M219" s="1">
        <v>155561</v>
      </c>
      <c r="N219" s="1">
        <v>2024898002</v>
      </c>
      <c r="AC219" t="s">
        <v>58</v>
      </c>
      <c r="AD219">
        <v>1400284</v>
      </c>
      <c r="AE219">
        <v>1400284</v>
      </c>
      <c r="AF219" t="s">
        <v>57</v>
      </c>
      <c r="AG219" t="s">
        <v>58</v>
      </c>
      <c r="AH219">
        <v>71202</v>
      </c>
      <c r="AI219" t="s">
        <v>132</v>
      </c>
      <c r="AJ219" t="s">
        <v>60</v>
      </c>
      <c r="AK219" t="s">
        <v>1649</v>
      </c>
      <c r="AL219" t="s">
        <v>62</v>
      </c>
      <c r="AM219" t="s">
        <v>58</v>
      </c>
      <c r="AR219">
        <v>5</v>
      </c>
      <c r="AS219">
        <v>10</v>
      </c>
      <c r="AT219" t="s">
        <v>63</v>
      </c>
      <c r="BC219" t="s">
        <v>64</v>
      </c>
      <c r="BD219" t="s">
        <v>56</v>
      </c>
      <c r="BF219" t="s">
        <v>65</v>
      </c>
      <c r="BG219" t="s">
        <v>66</v>
      </c>
      <c r="BH219">
        <f t="shared" si="3"/>
        <v>1</v>
      </c>
    </row>
    <row r="220" spans="1:60" x14ac:dyDescent="0.35">
      <c r="A220" t="s">
        <v>1653</v>
      </c>
      <c r="B220" t="s">
        <v>1654</v>
      </c>
      <c r="C220" t="s">
        <v>1655</v>
      </c>
      <c r="D220">
        <v>4515</v>
      </c>
      <c r="E220" t="s">
        <v>244</v>
      </c>
      <c r="F220" t="s">
        <v>84</v>
      </c>
      <c r="G220" t="s">
        <v>54</v>
      </c>
      <c r="H220" t="s">
        <v>75</v>
      </c>
      <c r="I220" s="1">
        <v>39108682</v>
      </c>
      <c r="J220" t="s">
        <v>1654</v>
      </c>
      <c r="K220" t="s">
        <v>1662</v>
      </c>
      <c r="L220" t="s">
        <v>1661</v>
      </c>
      <c r="M220" s="1" t="s">
        <v>1663</v>
      </c>
      <c r="N220" s="1">
        <v>2026863588</v>
      </c>
      <c r="AC220" t="s">
        <v>58</v>
      </c>
      <c r="AD220">
        <v>22030</v>
      </c>
      <c r="AE220">
        <v>22030</v>
      </c>
      <c r="AF220" t="s">
        <v>57</v>
      </c>
      <c r="AG220" t="s">
        <v>58</v>
      </c>
      <c r="AH220">
        <v>16332</v>
      </c>
      <c r="AI220" t="s">
        <v>59</v>
      </c>
      <c r="AJ220" t="s">
        <v>60</v>
      </c>
      <c r="AK220" t="s">
        <v>1656</v>
      </c>
      <c r="AL220" t="s">
        <v>62</v>
      </c>
      <c r="AM220" t="s">
        <v>56</v>
      </c>
      <c r="AN220" t="s">
        <v>1657</v>
      </c>
      <c r="AO220" t="s">
        <v>1658</v>
      </c>
      <c r="AP220" t="s">
        <v>1659</v>
      </c>
      <c r="AQ220" t="s">
        <v>1660</v>
      </c>
      <c r="AR220">
        <v>4</v>
      </c>
      <c r="AS220">
        <v>24</v>
      </c>
      <c r="AT220" t="s">
        <v>63</v>
      </c>
      <c r="BC220" t="s">
        <v>64</v>
      </c>
      <c r="BD220" t="s">
        <v>56</v>
      </c>
      <c r="BF220" t="s">
        <v>65</v>
      </c>
      <c r="BG220" t="s">
        <v>66</v>
      </c>
      <c r="BH220">
        <f t="shared" si="3"/>
        <v>1</v>
      </c>
    </row>
    <row r="221" spans="1:60" x14ac:dyDescent="0.35">
      <c r="A221" t="s">
        <v>1664</v>
      </c>
      <c r="B221" t="s">
        <v>1665</v>
      </c>
      <c r="C221" t="s">
        <v>1666</v>
      </c>
      <c r="D221">
        <v>639</v>
      </c>
      <c r="E221" t="s">
        <v>1667</v>
      </c>
      <c r="F221" t="s">
        <v>84</v>
      </c>
      <c r="G221" t="s">
        <v>167</v>
      </c>
      <c r="H221" t="s">
        <v>75</v>
      </c>
      <c r="AC221" t="s">
        <v>56</v>
      </c>
      <c r="AF221" t="s">
        <v>57</v>
      </c>
      <c r="AG221" t="s">
        <v>58</v>
      </c>
      <c r="AH221">
        <v>92012</v>
      </c>
      <c r="AI221" t="s">
        <v>151</v>
      </c>
      <c r="AJ221" t="s">
        <v>123</v>
      </c>
      <c r="AK221" t="s">
        <v>133</v>
      </c>
      <c r="AL221" t="s">
        <v>96</v>
      </c>
      <c r="AM221" t="s">
        <v>58</v>
      </c>
      <c r="AR221">
        <v>3</v>
      </c>
      <c r="AS221">
        <v>18</v>
      </c>
      <c r="AT221" t="s">
        <v>63</v>
      </c>
      <c r="BC221" t="s">
        <v>64</v>
      </c>
      <c r="BD221" t="s">
        <v>58</v>
      </c>
      <c r="BE221">
        <v>8</v>
      </c>
      <c r="BF221" t="s">
        <v>65</v>
      </c>
      <c r="BG221" t="s">
        <v>66</v>
      </c>
      <c r="BH221">
        <f t="shared" si="3"/>
        <v>1</v>
      </c>
    </row>
    <row r="222" spans="1:60" x14ac:dyDescent="0.35">
      <c r="A222" t="s">
        <v>1668</v>
      </c>
      <c r="B222" t="s">
        <v>1669</v>
      </c>
      <c r="C222" t="s">
        <v>1670</v>
      </c>
      <c r="D222">
        <v>1331</v>
      </c>
      <c r="E222" t="s">
        <v>388</v>
      </c>
      <c r="F222" t="s">
        <v>84</v>
      </c>
      <c r="G222" t="s">
        <v>85</v>
      </c>
      <c r="H222" t="s">
        <v>75</v>
      </c>
      <c r="AC222" t="s">
        <v>56</v>
      </c>
      <c r="AF222" t="s">
        <v>57</v>
      </c>
      <c r="AG222" t="s">
        <v>58</v>
      </c>
      <c r="AH222">
        <v>60171</v>
      </c>
      <c r="AI222" t="s">
        <v>505</v>
      </c>
      <c r="AJ222" t="s">
        <v>60</v>
      </c>
      <c r="AK222" t="s">
        <v>61</v>
      </c>
      <c r="AL222" t="s">
        <v>62</v>
      </c>
      <c r="AM222" t="s">
        <v>58</v>
      </c>
      <c r="AR222">
        <v>15</v>
      </c>
      <c r="AS222">
        <v>80</v>
      </c>
      <c r="AT222" t="s">
        <v>63</v>
      </c>
      <c r="BC222" t="s">
        <v>64</v>
      </c>
      <c r="BD222" t="s">
        <v>56</v>
      </c>
      <c r="BF222" t="s">
        <v>65</v>
      </c>
      <c r="BG222" t="s">
        <v>66</v>
      </c>
      <c r="BH222">
        <f t="shared" si="3"/>
        <v>1</v>
      </c>
    </row>
    <row r="223" spans="1:60" x14ac:dyDescent="0.35">
      <c r="A223" t="s">
        <v>1671</v>
      </c>
      <c r="B223" t="s">
        <v>1672</v>
      </c>
      <c r="C223" t="s">
        <v>1673</v>
      </c>
      <c r="D223">
        <v>5802</v>
      </c>
      <c r="E223" t="s">
        <v>1674</v>
      </c>
      <c r="F223" t="s">
        <v>84</v>
      </c>
      <c r="G223" t="s">
        <v>122</v>
      </c>
      <c r="H223" t="s">
        <v>55</v>
      </c>
      <c r="I223" s="1">
        <v>931320000006</v>
      </c>
      <c r="J223">
        <v>72</v>
      </c>
      <c r="K223" t="s">
        <v>1675</v>
      </c>
      <c r="L223" t="s">
        <v>1676</v>
      </c>
      <c r="M223" s="1" t="s">
        <v>1672</v>
      </c>
      <c r="N223" s="1">
        <v>2023169171</v>
      </c>
      <c r="AC223" t="s">
        <v>56</v>
      </c>
      <c r="AF223" t="s">
        <v>57</v>
      </c>
      <c r="AG223" t="s">
        <v>58</v>
      </c>
      <c r="AH223">
        <v>92423</v>
      </c>
      <c r="AI223" t="s">
        <v>151</v>
      </c>
      <c r="AJ223" t="s">
        <v>123</v>
      </c>
      <c r="AK223" t="s">
        <v>133</v>
      </c>
      <c r="AL223" t="s">
        <v>96</v>
      </c>
      <c r="AM223" t="s">
        <v>58</v>
      </c>
      <c r="AO223" t="s">
        <v>1677</v>
      </c>
      <c r="AP223" t="s">
        <v>1678</v>
      </c>
      <c r="AQ223" t="s">
        <v>1679</v>
      </c>
      <c r="AR223">
        <v>10</v>
      </c>
      <c r="AS223">
        <v>60</v>
      </c>
      <c r="AT223" t="s">
        <v>63</v>
      </c>
      <c r="BC223" t="s">
        <v>64</v>
      </c>
      <c r="BD223" t="s">
        <v>58</v>
      </c>
      <c r="BE223">
        <v>4</v>
      </c>
      <c r="BF223" t="s">
        <v>65</v>
      </c>
      <c r="BG223" t="s">
        <v>66</v>
      </c>
      <c r="BH223">
        <f t="shared" si="3"/>
        <v>1</v>
      </c>
    </row>
    <row r="224" spans="1:60" x14ac:dyDescent="0.35">
      <c r="A224" t="s">
        <v>1680</v>
      </c>
      <c r="B224" t="s">
        <v>471</v>
      </c>
      <c r="C224" t="s">
        <v>472</v>
      </c>
      <c r="D224">
        <v>1330</v>
      </c>
      <c r="E224" t="s">
        <v>1681</v>
      </c>
      <c r="F224" t="s">
        <v>53</v>
      </c>
      <c r="G224" t="s">
        <v>149</v>
      </c>
      <c r="H224" t="s">
        <v>75</v>
      </c>
      <c r="I224" s="1">
        <v>400319002491</v>
      </c>
      <c r="J224">
        <v>1903533</v>
      </c>
      <c r="K224" t="s">
        <v>271</v>
      </c>
      <c r="L224" t="s">
        <v>475</v>
      </c>
      <c r="M224" s="1" t="s">
        <v>471</v>
      </c>
      <c r="N224" s="1">
        <v>2025442805</v>
      </c>
      <c r="AC224" t="s">
        <v>58</v>
      </c>
      <c r="AD224">
        <v>99505</v>
      </c>
      <c r="AE224">
        <v>2000020</v>
      </c>
      <c r="AF224" t="s">
        <v>57</v>
      </c>
      <c r="AG224" t="s">
        <v>58</v>
      </c>
      <c r="AH224">
        <v>99505</v>
      </c>
      <c r="AI224" t="s">
        <v>365</v>
      </c>
      <c r="AJ224" t="s">
        <v>60</v>
      </c>
      <c r="AK224" t="s">
        <v>61</v>
      </c>
      <c r="AL224" t="s">
        <v>285</v>
      </c>
      <c r="AM224" t="s">
        <v>58</v>
      </c>
      <c r="AN224" t="s">
        <v>1682</v>
      </c>
      <c r="AO224" t="s">
        <v>1683</v>
      </c>
      <c r="AP224" t="s">
        <v>1684</v>
      </c>
      <c r="AQ224" t="s">
        <v>1685</v>
      </c>
      <c r="AR224">
        <v>14</v>
      </c>
      <c r="AS224">
        <v>54</v>
      </c>
      <c r="AT224" t="s">
        <v>63</v>
      </c>
      <c r="BC224" t="s">
        <v>64</v>
      </c>
      <c r="BD224" t="s">
        <v>58</v>
      </c>
      <c r="BE224">
        <v>13</v>
      </c>
      <c r="BF224" t="s">
        <v>65</v>
      </c>
      <c r="BG224" t="s">
        <v>66</v>
      </c>
      <c r="BH224">
        <f t="shared" si="3"/>
        <v>1</v>
      </c>
    </row>
    <row r="225" spans="1:60" x14ac:dyDescent="0.35">
      <c r="A225" t="s">
        <v>1686</v>
      </c>
      <c r="B225" t="s">
        <v>1687</v>
      </c>
      <c r="C225" t="s">
        <v>1688</v>
      </c>
      <c r="D225">
        <v>1813</v>
      </c>
      <c r="E225" t="s">
        <v>1689</v>
      </c>
      <c r="F225" t="s">
        <v>84</v>
      </c>
      <c r="G225" t="s">
        <v>167</v>
      </c>
      <c r="H225" t="s">
        <v>75</v>
      </c>
      <c r="I225" s="1">
        <v>931312000112</v>
      </c>
      <c r="J225">
        <v>1200906</v>
      </c>
      <c r="K225" t="s">
        <v>1690</v>
      </c>
      <c r="L225" t="s">
        <v>1691</v>
      </c>
      <c r="M225" s="1" t="s">
        <v>1692</v>
      </c>
      <c r="N225" s="1">
        <v>2022346218</v>
      </c>
      <c r="AC225" t="s">
        <v>56</v>
      </c>
      <c r="AF225" t="s">
        <v>57</v>
      </c>
      <c r="AG225" t="s">
        <v>58</v>
      </c>
      <c r="AH225">
        <v>85865</v>
      </c>
      <c r="AI225" t="s">
        <v>59</v>
      </c>
      <c r="AJ225" t="s">
        <v>123</v>
      </c>
      <c r="AK225" t="s">
        <v>76</v>
      </c>
      <c r="AL225" t="s">
        <v>96</v>
      </c>
      <c r="AM225" t="s">
        <v>58</v>
      </c>
      <c r="AP225" t="s">
        <v>1693</v>
      </c>
      <c r="AQ225" t="s">
        <v>1694</v>
      </c>
      <c r="AR225">
        <v>12</v>
      </c>
      <c r="AS225">
        <v>24</v>
      </c>
      <c r="AT225" t="s">
        <v>63</v>
      </c>
      <c r="BC225" t="s">
        <v>64</v>
      </c>
      <c r="BD225" t="s">
        <v>56</v>
      </c>
      <c r="BF225" t="s">
        <v>65</v>
      </c>
      <c r="BG225" t="s">
        <v>66</v>
      </c>
      <c r="BH225">
        <f t="shared" si="3"/>
        <v>1</v>
      </c>
    </row>
    <row r="226" spans="1:60" x14ac:dyDescent="0.35">
      <c r="A226" t="s">
        <v>1695</v>
      </c>
      <c r="B226" t="s">
        <v>833</v>
      </c>
      <c r="C226" t="s">
        <v>1696</v>
      </c>
      <c r="D226">
        <v>3050</v>
      </c>
      <c r="E226" t="s">
        <v>342</v>
      </c>
      <c r="F226" t="s">
        <v>84</v>
      </c>
      <c r="G226" t="s">
        <v>85</v>
      </c>
      <c r="H226" t="s">
        <v>75</v>
      </c>
      <c r="I226" s="1">
        <v>931214000087</v>
      </c>
      <c r="J226">
        <v>1401800</v>
      </c>
      <c r="K226" t="s">
        <v>839</v>
      </c>
      <c r="L226" t="s">
        <v>837</v>
      </c>
      <c r="M226" s="1" t="s">
        <v>838</v>
      </c>
      <c r="N226" s="1">
        <v>2025251402</v>
      </c>
      <c r="AC226" t="s">
        <v>56</v>
      </c>
      <c r="AD226" t="s">
        <v>1140</v>
      </c>
      <c r="AF226" t="s">
        <v>57</v>
      </c>
      <c r="AG226" t="s">
        <v>58</v>
      </c>
      <c r="AH226">
        <v>91251</v>
      </c>
      <c r="AI226" t="s">
        <v>59</v>
      </c>
      <c r="AJ226" t="s">
        <v>123</v>
      </c>
      <c r="AK226" t="s">
        <v>76</v>
      </c>
      <c r="AL226" t="s">
        <v>96</v>
      </c>
      <c r="AM226" t="s">
        <v>58</v>
      </c>
      <c r="AP226" t="s">
        <v>1697</v>
      </c>
      <c r="AQ226" t="s">
        <v>1698</v>
      </c>
      <c r="AR226">
        <v>10</v>
      </c>
      <c r="AS226">
        <v>40</v>
      </c>
      <c r="AT226" t="s">
        <v>63</v>
      </c>
      <c r="BC226" t="s">
        <v>64</v>
      </c>
      <c r="BD226" t="s">
        <v>56</v>
      </c>
      <c r="BF226" t="s">
        <v>65</v>
      </c>
      <c r="BG226" t="s">
        <v>66</v>
      </c>
      <c r="BH226">
        <f t="shared" si="3"/>
        <v>1</v>
      </c>
    </row>
    <row r="227" spans="1:60" x14ac:dyDescent="0.35">
      <c r="A227" t="s">
        <v>1699</v>
      </c>
      <c r="B227" t="s">
        <v>1700</v>
      </c>
      <c r="C227" t="s">
        <v>1701</v>
      </c>
      <c r="D227">
        <v>3107</v>
      </c>
      <c r="E227" t="s">
        <v>1702</v>
      </c>
      <c r="F227" t="s">
        <v>84</v>
      </c>
      <c r="G227" t="s">
        <v>167</v>
      </c>
      <c r="H227" t="s">
        <v>55</v>
      </c>
      <c r="AC227" t="s">
        <v>56</v>
      </c>
      <c r="AF227" t="s">
        <v>194</v>
      </c>
      <c r="AG227" t="s">
        <v>58</v>
      </c>
      <c r="AH227">
        <v>98888</v>
      </c>
      <c r="AI227" t="s">
        <v>151</v>
      </c>
      <c r="AJ227" t="s">
        <v>60</v>
      </c>
      <c r="AK227" t="s">
        <v>61</v>
      </c>
      <c r="AL227" t="s">
        <v>62</v>
      </c>
      <c r="AM227" t="s">
        <v>58</v>
      </c>
      <c r="AR227">
        <v>4</v>
      </c>
      <c r="AS227">
        <v>4</v>
      </c>
      <c r="AT227" t="s">
        <v>63</v>
      </c>
      <c r="BC227" t="s">
        <v>64</v>
      </c>
      <c r="BD227" t="s">
        <v>58</v>
      </c>
      <c r="BE227">
        <v>4</v>
      </c>
      <c r="BF227" t="s">
        <v>65</v>
      </c>
      <c r="BG227" t="s">
        <v>66</v>
      </c>
      <c r="BH227">
        <f t="shared" si="3"/>
        <v>1</v>
      </c>
    </row>
    <row r="228" spans="1:60" x14ac:dyDescent="0.35">
      <c r="A228" t="s">
        <v>1703</v>
      </c>
      <c r="B228" t="s">
        <v>1704</v>
      </c>
      <c r="C228" t="s">
        <v>1705</v>
      </c>
      <c r="D228">
        <v>801</v>
      </c>
      <c r="E228" t="s">
        <v>223</v>
      </c>
      <c r="F228" t="s">
        <v>84</v>
      </c>
      <c r="G228" t="s">
        <v>85</v>
      </c>
      <c r="H228" t="s">
        <v>75</v>
      </c>
      <c r="I228" s="1">
        <v>70107654</v>
      </c>
      <c r="J228">
        <v>1003446</v>
      </c>
      <c r="K228" t="s">
        <v>1706</v>
      </c>
      <c r="L228" t="s">
        <v>1707</v>
      </c>
      <c r="M228" s="1" t="s">
        <v>1704</v>
      </c>
      <c r="N228" s="1">
        <v>2024081600</v>
      </c>
      <c r="AC228" t="s">
        <v>58</v>
      </c>
      <c r="AD228">
        <v>55237</v>
      </c>
      <c r="AE228">
        <v>1900215</v>
      </c>
      <c r="AF228" t="s">
        <v>57</v>
      </c>
      <c r="AG228" t="s">
        <v>58</v>
      </c>
      <c r="AH228">
        <v>82457</v>
      </c>
      <c r="AI228" t="s">
        <v>59</v>
      </c>
      <c r="AJ228" t="s">
        <v>60</v>
      </c>
      <c r="AK228" t="s">
        <v>61</v>
      </c>
      <c r="AL228" t="s">
        <v>285</v>
      </c>
      <c r="AM228" t="s">
        <v>58</v>
      </c>
      <c r="AQ228" t="s">
        <v>1708</v>
      </c>
      <c r="AR228">
        <v>10</v>
      </c>
      <c r="AS228">
        <v>42</v>
      </c>
      <c r="AT228" t="s">
        <v>63</v>
      </c>
      <c r="BC228" t="s">
        <v>64</v>
      </c>
      <c r="BD228" t="s">
        <v>56</v>
      </c>
      <c r="BF228" t="s">
        <v>65</v>
      </c>
      <c r="BG228" t="s">
        <v>66</v>
      </c>
      <c r="BH228">
        <f t="shared" si="3"/>
        <v>1</v>
      </c>
    </row>
    <row r="229" spans="1:60" x14ac:dyDescent="0.35">
      <c r="A229" t="s">
        <v>1709</v>
      </c>
      <c r="B229" t="s">
        <v>1710</v>
      </c>
      <c r="C229" t="s">
        <v>1711</v>
      </c>
      <c r="D229">
        <v>399</v>
      </c>
      <c r="E229" t="s">
        <v>1712</v>
      </c>
      <c r="F229" t="s">
        <v>53</v>
      </c>
      <c r="G229" t="s">
        <v>54</v>
      </c>
      <c r="H229" t="s">
        <v>75</v>
      </c>
      <c r="I229" s="1">
        <v>931319000108</v>
      </c>
      <c r="J229">
        <v>1900893</v>
      </c>
      <c r="K229" t="s">
        <v>1180</v>
      </c>
      <c r="L229" t="s">
        <v>1713</v>
      </c>
      <c r="M229" s="1" t="s">
        <v>1714</v>
      </c>
      <c r="N229" s="1">
        <v>7036067400</v>
      </c>
      <c r="AC229" t="s">
        <v>58</v>
      </c>
      <c r="AD229">
        <v>13816</v>
      </c>
      <c r="AF229" t="s">
        <v>194</v>
      </c>
      <c r="AG229" t="s">
        <v>58</v>
      </c>
      <c r="AH229">
        <v>110630</v>
      </c>
      <c r="AI229" t="s">
        <v>59</v>
      </c>
      <c r="AJ229" t="s">
        <v>123</v>
      </c>
      <c r="AK229" t="s">
        <v>76</v>
      </c>
      <c r="AL229" t="s">
        <v>62</v>
      </c>
      <c r="AM229" t="s">
        <v>58</v>
      </c>
      <c r="AP229" t="s">
        <v>1715</v>
      </c>
      <c r="AR229">
        <v>6</v>
      </c>
      <c r="AS229">
        <v>24</v>
      </c>
      <c r="AT229" t="s">
        <v>63</v>
      </c>
      <c r="BC229" t="s">
        <v>64</v>
      </c>
      <c r="BD229" t="s">
        <v>58</v>
      </c>
      <c r="BE229">
        <v>8</v>
      </c>
      <c r="BF229" t="s">
        <v>65</v>
      </c>
      <c r="BG229" t="s">
        <v>66</v>
      </c>
      <c r="BH229">
        <f t="shared" si="3"/>
        <v>1</v>
      </c>
    </row>
    <row r="230" spans="1:60" x14ac:dyDescent="0.35">
      <c r="A230" t="s">
        <v>1716</v>
      </c>
      <c r="B230" t="s">
        <v>102</v>
      </c>
      <c r="C230" t="s">
        <v>1717</v>
      </c>
      <c r="D230">
        <v>1101</v>
      </c>
      <c r="E230" t="s">
        <v>1718</v>
      </c>
      <c r="F230" t="s">
        <v>105</v>
      </c>
      <c r="G230" t="s">
        <v>74</v>
      </c>
      <c r="H230" t="s">
        <v>75</v>
      </c>
      <c r="I230" s="1">
        <v>931319000069</v>
      </c>
      <c r="J230">
        <v>1901008</v>
      </c>
      <c r="K230" t="s">
        <v>1719</v>
      </c>
      <c r="L230" t="s">
        <v>1720</v>
      </c>
      <c r="M230" s="1" t="s">
        <v>102</v>
      </c>
      <c r="N230" s="1">
        <v>2024880987</v>
      </c>
      <c r="AC230" t="s">
        <v>56</v>
      </c>
      <c r="AF230" t="s">
        <v>57</v>
      </c>
      <c r="AG230" t="s">
        <v>58</v>
      </c>
      <c r="AH230">
        <v>112252</v>
      </c>
      <c r="AI230" t="s">
        <v>59</v>
      </c>
      <c r="AJ230" t="s">
        <v>60</v>
      </c>
      <c r="AK230" t="s">
        <v>61</v>
      </c>
      <c r="AL230" t="s">
        <v>62</v>
      </c>
      <c r="AM230" t="s">
        <v>58</v>
      </c>
      <c r="AP230" t="s">
        <v>1721</v>
      </c>
      <c r="AR230">
        <v>5</v>
      </c>
      <c r="AS230">
        <v>10</v>
      </c>
      <c r="AT230" t="s">
        <v>63</v>
      </c>
      <c r="BC230" t="s">
        <v>64</v>
      </c>
      <c r="BD230" t="s">
        <v>58</v>
      </c>
      <c r="BE230">
        <v>15</v>
      </c>
      <c r="BF230" t="s">
        <v>65</v>
      </c>
      <c r="BG230" t="s">
        <v>66</v>
      </c>
      <c r="BH230">
        <f t="shared" si="3"/>
        <v>1</v>
      </c>
    </row>
    <row r="231" spans="1:60" x14ac:dyDescent="0.35">
      <c r="A231" t="s">
        <v>1722</v>
      </c>
      <c r="B231" t="s">
        <v>1723</v>
      </c>
      <c r="C231" t="s">
        <v>1724</v>
      </c>
      <c r="D231">
        <v>805</v>
      </c>
      <c r="E231" t="s">
        <v>1725</v>
      </c>
      <c r="F231" t="s">
        <v>84</v>
      </c>
      <c r="G231" t="s">
        <v>85</v>
      </c>
      <c r="H231" t="s">
        <v>75</v>
      </c>
      <c r="I231" s="1">
        <v>931316000207</v>
      </c>
      <c r="J231">
        <v>98</v>
      </c>
      <c r="K231" t="s">
        <v>657</v>
      </c>
      <c r="L231" t="s">
        <v>1726</v>
      </c>
      <c r="M231" s="1" t="s">
        <v>1723</v>
      </c>
      <c r="N231" s="1">
        <v>7035073631</v>
      </c>
      <c r="AC231" t="s">
        <v>56</v>
      </c>
      <c r="AF231" t="s">
        <v>57</v>
      </c>
      <c r="AG231" t="s">
        <v>58</v>
      </c>
      <c r="AH231">
        <v>100621</v>
      </c>
      <c r="AI231" t="s">
        <v>59</v>
      </c>
      <c r="AJ231" t="s">
        <v>60</v>
      </c>
      <c r="AK231" t="s">
        <v>1727</v>
      </c>
      <c r="AL231" t="s">
        <v>285</v>
      </c>
      <c r="AM231" t="s">
        <v>58</v>
      </c>
      <c r="AR231">
        <v>5</v>
      </c>
      <c r="AS231">
        <v>20</v>
      </c>
      <c r="AT231" t="s">
        <v>63</v>
      </c>
      <c r="BC231" t="s">
        <v>64</v>
      </c>
      <c r="BD231" t="s">
        <v>58</v>
      </c>
      <c r="BE231">
        <v>10</v>
      </c>
      <c r="BF231" t="s">
        <v>65</v>
      </c>
      <c r="BG231" t="s">
        <v>66</v>
      </c>
      <c r="BH231">
        <f t="shared" si="3"/>
        <v>1</v>
      </c>
    </row>
    <row r="232" spans="1:60" x14ac:dyDescent="0.35">
      <c r="A232" t="s">
        <v>1728</v>
      </c>
      <c r="B232" t="s">
        <v>1729</v>
      </c>
      <c r="C232" t="s">
        <v>1730</v>
      </c>
      <c r="D232">
        <v>650</v>
      </c>
      <c r="E232" t="s">
        <v>1731</v>
      </c>
      <c r="F232" t="s">
        <v>84</v>
      </c>
      <c r="G232" t="s">
        <v>74</v>
      </c>
      <c r="H232" t="s">
        <v>150</v>
      </c>
      <c r="I232" s="1">
        <v>931317000080</v>
      </c>
      <c r="J232">
        <v>1700673</v>
      </c>
      <c r="K232" t="s">
        <v>1732</v>
      </c>
      <c r="L232" t="s">
        <v>1733</v>
      </c>
      <c r="M232" s="1" t="s">
        <v>1729</v>
      </c>
      <c r="N232" s="1">
        <v>2022044480</v>
      </c>
      <c r="O232" t="s">
        <v>58</v>
      </c>
      <c r="P232" t="s">
        <v>1734</v>
      </c>
      <c r="Q232">
        <v>1700199</v>
      </c>
      <c r="R232" t="s">
        <v>57</v>
      </c>
      <c r="S232" t="s">
        <v>58</v>
      </c>
      <c r="T232">
        <v>104870</v>
      </c>
      <c r="U232" t="s">
        <v>59</v>
      </c>
      <c r="V232" t="s">
        <v>1735</v>
      </c>
      <c r="W232" t="s">
        <v>1736</v>
      </c>
      <c r="X232">
        <v>16</v>
      </c>
      <c r="Y232">
        <v>56</v>
      </c>
      <c r="BC232" t="s">
        <v>64</v>
      </c>
      <c r="BD232" t="s">
        <v>58</v>
      </c>
      <c r="BE232">
        <v>50</v>
      </c>
      <c r="BF232" t="s">
        <v>65</v>
      </c>
      <c r="BG232" t="s">
        <v>66</v>
      </c>
      <c r="BH232">
        <f t="shared" si="3"/>
        <v>1</v>
      </c>
    </row>
    <row r="233" spans="1:60" x14ac:dyDescent="0.35">
      <c r="A233" t="s">
        <v>1737</v>
      </c>
      <c r="B233" t="s">
        <v>1723</v>
      </c>
      <c r="C233" t="s">
        <v>1738</v>
      </c>
      <c r="D233">
        <v>501</v>
      </c>
      <c r="E233" t="s">
        <v>1739</v>
      </c>
      <c r="F233" t="s">
        <v>84</v>
      </c>
      <c r="G233" t="s">
        <v>85</v>
      </c>
      <c r="H233" t="s">
        <v>75</v>
      </c>
      <c r="I233" s="1">
        <v>93131600046</v>
      </c>
      <c r="J233">
        <v>50</v>
      </c>
      <c r="K233" t="s">
        <v>657</v>
      </c>
      <c r="L233" t="s">
        <v>1726</v>
      </c>
      <c r="M233" s="1" t="s">
        <v>1723</v>
      </c>
      <c r="N233" s="1">
        <v>7035073631</v>
      </c>
      <c r="AC233" t="s">
        <v>58</v>
      </c>
      <c r="AF233" t="s">
        <v>57</v>
      </c>
      <c r="AG233" t="s">
        <v>58</v>
      </c>
      <c r="AH233">
        <v>100622</v>
      </c>
      <c r="AI233" t="s">
        <v>59</v>
      </c>
      <c r="AJ233" t="s">
        <v>60</v>
      </c>
      <c r="AK233" t="s">
        <v>1740</v>
      </c>
      <c r="AL233" t="s">
        <v>285</v>
      </c>
      <c r="AM233" t="s">
        <v>58</v>
      </c>
      <c r="AR233">
        <v>4</v>
      </c>
      <c r="AS233">
        <v>16</v>
      </c>
      <c r="AT233" t="s">
        <v>63</v>
      </c>
      <c r="BC233" t="s">
        <v>64</v>
      </c>
      <c r="BD233" t="s">
        <v>58</v>
      </c>
      <c r="BE233">
        <v>10</v>
      </c>
      <c r="BF233" t="s">
        <v>65</v>
      </c>
      <c r="BG233" t="s">
        <v>66</v>
      </c>
      <c r="BH233">
        <f t="shared" si="3"/>
        <v>1</v>
      </c>
    </row>
    <row r="234" spans="1:60" x14ac:dyDescent="0.35">
      <c r="A234" t="s">
        <v>1741</v>
      </c>
      <c r="B234" t="s">
        <v>1723</v>
      </c>
      <c r="C234" t="s">
        <v>1742</v>
      </c>
      <c r="D234">
        <v>300</v>
      </c>
      <c r="E234" t="s">
        <v>1743</v>
      </c>
      <c r="F234" t="s">
        <v>216</v>
      </c>
      <c r="G234" t="s">
        <v>74</v>
      </c>
      <c r="H234" t="s">
        <v>75</v>
      </c>
      <c r="I234" s="1">
        <v>931320000005</v>
      </c>
      <c r="J234">
        <v>103</v>
      </c>
      <c r="K234" t="s">
        <v>657</v>
      </c>
      <c r="L234" t="s">
        <v>1726</v>
      </c>
      <c r="M234" s="1" t="s">
        <v>1723</v>
      </c>
      <c r="N234" s="1">
        <v>7035073631</v>
      </c>
      <c r="AC234" t="s">
        <v>56</v>
      </c>
      <c r="AF234" t="s">
        <v>57</v>
      </c>
      <c r="AG234" t="s">
        <v>58</v>
      </c>
      <c r="AH234">
        <v>112012</v>
      </c>
      <c r="AI234" t="s">
        <v>59</v>
      </c>
      <c r="AJ234" t="s">
        <v>60</v>
      </c>
      <c r="AK234" t="s">
        <v>1727</v>
      </c>
      <c r="AL234" t="s">
        <v>285</v>
      </c>
      <c r="AM234" t="s">
        <v>58</v>
      </c>
      <c r="AR234">
        <v>4</v>
      </c>
      <c r="AS234">
        <v>20</v>
      </c>
      <c r="AT234" t="s">
        <v>63</v>
      </c>
      <c r="BC234" t="s">
        <v>64</v>
      </c>
      <c r="BD234" t="s">
        <v>58</v>
      </c>
      <c r="BE234">
        <v>10</v>
      </c>
      <c r="BF234" t="s">
        <v>65</v>
      </c>
      <c r="BG234" t="s">
        <v>66</v>
      </c>
      <c r="BH234">
        <f t="shared" si="3"/>
        <v>1</v>
      </c>
    </row>
    <row r="235" spans="1:60" x14ac:dyDescent="0.35">
      <c r="A235" t="s">
        <v>1744</v>
      </c>
      <c r="B235" t="s">
        <v>944</v>
      </c>
      <c r="C235" t="s">
        <v>940</v>
      </c>
      <c r="D235">
        <v>4654</v>
      </c>
      <c r="E235" t="s">
        <v>244</v>
      </c>
      <c r="F235" t="s">
        <v>84</v>
      </c>
      <c r="G235" t="s">
        <v>54</v>
      </c>
      <c r="H235" t="s">
        <v>55</v>
      </c>
      <c r="I235" s="1">
        <v>66000184</v>
      </c>
      <c r="J235">
        <v>800239</v>
      </c>
      <c r="K235" t="s">
        <v>1745</v>
      </c>
      <c r="L235" t="s">
        <v>943</v>
      </c>
      <c r="M235" s="1" t="s">
        <v>944</v>
      </c>
      <c r="N235" s="1">
        <v>2023638888</v>
      </c>
      <c r="AC235" t="s">
        <v>56</v>
      </c>
      <c r="AF235" t="s">
        <v>57</v>
      </c>
      <c r="AG235" t="s">
        <v>58</v>
      </c>
      <c r="AH235">
        <v>21407</v>
      </c>
      <c r="AI235" t="s">
        <v>59</v>
      </c>
      <c r="AJ235" t="s">
        <v>60</v>
      </c>
      <c r="AK235" t="s">
        <v>61</v>
      </c>
      <c r="AL235" t="s">
        <v>96</v>
      </c>
      <c r="AM235" t="s">
        <v>58</v>
      </c>
      <c r="AP235" t="s">
        <v>1746</v>
      </c>
      <c r="AQ235" t="s">
        <v>1747</v>
      </c>
      <c r="AR235">
        <v>2</v>
      </c>
      <c r="AS235">
        <v>8</v>
      </c>
      <c r="AT235" t="s">
        <v>63</v>
      </c>
      <c r="BC235" t="s">
        <v>64</v>
      </c>
      <c r="BD235" t="s">
        <v>58</v>
      </c>
      <c r="BE235">
        <v>16</v>
      </c>
      <c r="BF235" t="s">
        <v>65</v>
      </c>
      <c r="BG235" t="s">
        <v>66</v>
      </c>
      <c r="BH235">
        <f t="shared" si="3"/>
        <v>1</v>
      </c>
    </row>
    <row r="236" spans="1:60" x14ac:dyDescent="0.35">
      <c r="A236" t="s">
        <v>1748</v>
      </c>
      <c r="B236" t="s">
        <v>246</v>
      </c>
      <c r="C236" t="s">
        <v>1749</v>
      </c>
      <c r="D236">
        <v>2411</v>
      </c>
      <c r="E236" t="s">
        <v>1750</v>
      </c>
      <c r="F236" t="s">
        <v>84</v>
      </c>
      <c r="G236" t="s">
        <v>167</v>
      </c>
      <c r="H236" t="s">
        <v>55</v>
      </c>
      <c r="I236" s="1">
        <v>931319000083</v>
      </c>
      <c r="J236">
        <v>1900829</v>
      </c>
      <c r="K236" t="s">
        <v>1751</v>
      </c>
      <c r="L236" t="s">
        <v>251</v>
      </c>
      <c r="M236" s="1" t="s">
        <v>1752</v>
      </c>
      <c r="N236" s="1">
        <v>2028461952</v>
      </c>
      <c r="AC236" t="s">
        <v>56</v>
      </c>
      <c r="AF236" t="s">
        <v>57</v>
      </c>
      <c r="AG236" t="s">
        <v>58</v>
      </c>
      <c r="AH236">
        <v>112308</v>
      </c>
      <c r="AI236" t="s">
        <v>59</v>
      </c>
      <c r="AJ236" t="s">
        <v>60</v>
      </c>
      <c r="AK236" t="s">
        <v>61</v>
      </c>
      <c r="AL236" t="s">
        <v>250</v>
      </c>
      <c r="AM236" t="s">
        <v>58</v>
      </c>
      <c r="AR236">
        <v>4</v>
      </c>
      <c r="AS236">
        <v>24</v>
      </c>
      <c r="AT236" t="s">
        <v>63</v>
      </c>
      <c r="BC236" t="s">
        <v>64</v>
      </c>
      <c r="BD236" t="s">
        <v>58</v>
      </c>
      <c r="BE236">
        <v>8</v>
      </c>
      <c r="BF236" t="s">
        <v>65</v>
      </c>
      <c r="BG236" t="s">
        <v>66</v>
      </c>
      <c r="BH236">
        <f t="shared" si="3"/>
        <v>1</v>
      </c>
    </row>
    <row r="237" spans="1:60" x14ac:dyDescent="0.35">
      <c r="A237" t="s">
        <v>1753</v>
      </c>
      <c r="B237" t="s">
        <v>1754</v>
      </c>
      <c r="C237" t="s">
        <v>1755</v>
      </c>
      <c r="D237">
        <v>1805</v>
      </c>
      <c r="E237" t="s">
        <v>417</v>
      </c>
      <c r="F237" t="s">
        <v>84</v>
      </c>
      <c r="G237" t="s">
        <v>167</v>
      </c>
      <c r="H237" t="s">
        <v>75</v>
      </c>
      <c r="I237" s="1">
        <v>931318000039</v>
      </c>
      <c r="J237">
        <v>1901812</v>
      </c>
      <c r="K237" t="s">
        <v>1756</v>
      </c>
      <c r="L237" t="s">
        <v>1757</v>
      </c>
      <c r="M237" s="1" t="s">
        <v>1754</v>
      </c>
      <c r="N237" s="1">
        <v>2022652675</v>
      </c>
      <c r="AC237" t="s">
        <v>56</v>
      </c>
      <c r="AF237" t="s">
        <v>57</v>
      </c>
      <c r="AG237" t="s">
        <v>58</v>
      </c>
      <c r="AH237">
        <v>107308</v>
      </c>
      <c r="AI237" t="s">
        <v>59</v>
      </c>
      <c r="AJ237" t="s">
        <v>60</v>
      </c>
      <c r="AK237" t="s">
        <v>61</v>
      </c>
      <c r="AL237" t="s">
        <v>250</v>
      </c>
      <c r="AM237" t="s">
        <v>58</v>
      </c>
      <c r="AR237">
        <v>12</v>
      </c>
      <c r="AS237">
        <v>48</v>
      </c>
      <c r="AT237" t="s">
        <v>63</v>
      </c>
      <c r="BC237" t="s">
        <v>64</v>
      </c>
      <c r="BD237" t="s">
        <v>56</v>
      </c>
      <c r="BF237" t="s">
        <v>65</v>
      </c>
      <c r="BG237" t="s">
        <v>66</v>
      </c>
      <c r="BH237">
        <f t="shared" si="3"/>
        <v>1</v>
      </c>
    </row>
    <row r="238" spans="1:60" x14ac:dyDescent="0.35">
      <c r="A238" t="s">
        <v>1758</v>
      </c>
      <c r="B238" t="s">
        <v>1754</v>
      </c>
      <c r="C238" t="s">
        <v>1755</v>
      </c>
      <c r="D238">
        <v>1805</v>
      </c>
      <c r="E238" t="s">
        <v>417</v>
      </c>
      <c r="F238" t="s">
        <v>84</v>
      </c>
      <c r="G238" t="s">
        <v>167</v>
      </c>
      <c r="H238" t="s">
        <v>75</v>
      </c>
      <c r="I238" s="1">
        <v>931318000039</v>
      </c>
      <c r="J238">
        <v>1901812</v>
      </c>
      <c r="K238" t="s">
        <v>1756</v>
      </c>
      <c r="L238" t="s">
        <v>1757</v>
      </c>
      <c r="M238" s="1" t="s">
        <v>1754</v>
      </c>
      <c r="N238" s="1">
        <v>2022652675</v>
      </c>
      <c r="AC238" t="s">
        <v>56</v>
      </c>
      <c r="AF238" t="s">
        <v>57</v>
      </c>
      <c r="AG238" t="s">
        <v>58</v>
      </c>
      <c r="AH238">
        <v>107308</v>
      </c>
      <c r="AI238" t="s">
        <v>59</v>
      </c>
      <c r="AJ238" t="s">
        <v>60</v>
      </c>
      <c r="AK238" t="s">
        <v>61</v>
      </c>
      <c r="AL238" t="s">
        <v>250</v>
      </c>
      <c r="AM238" t="s">
        <v>58</v>
      </c>
      <c r="AR238">
        <v>12</v>
      </c>
      <c r="AS238">
        <v>48</v>
      </c>
      <c r="AT238" t="s">
        <v>63</v>
      </c>
      <c r="BC238" t="s">
        <v>64</v>
      </c>
      <c r="BD238" t="s">
        <v>56</v>
      </c>
      <c r="BF238" t="s">
        <v>65</v>
      </c>
      <c r="BG238" t="s">
        <v>66</v>
      </c>
      <c r="BH238">
        <f t="shared" si="3"/>
        <v>1</v>
      </c>
    </row>
    <row r="239" spans="1:60" x14ac:dyDescent="0.35">
      <c r="A239" t="s">
        <v>1759</v>
      </c>
      <c r="B239" t="s">
        <v>1760</v>
      </c>
      <c r="C239" t="s">
        <v>1761</v>
      </c>
      <c r="D239">
        <v>1280</v>
      </c>
      <c r="E239" t="s">
        <v>1762</v>
      </c>
      <c r="F239" t="s">
        <v>53</v>
      </c>
      <c r="G239" t="s">
        <v>149</v>
      </c>
      <c r="H239" t="s">
        <v>55</v>
      </c>
      <c r="I239" s="1">
        <v>930520000001</v>
      </c>
      <c r="J239">
        <v>2001988</v>
      </c>
      <c r="K239" t="s">
        <v>1763</v>
      </c>
      <c r="L239" t="s">
        <v>1764</v>
      </c>
      <c r="M239" s="1" t="s">
        <v>1765</v>
      </c>
      <c r="N239" s="1">
        <v>2029207373</v>
      </c>
      <c r="AC239" t="s">
        <v>56</v>
      </c>
      <c r="AF239" t="s">
        <v>57</v>
      </c>
      <c r="AG239" t="s">
        <v>58</v>
      </c>
      <c r="AH239">
        <v>113917</v>
      </c>
      <c r="AI239" t="s">
        <v>151</v>
      </c>
      <c r="AJ239" t="s">
        <v>106</v>
      </c>
      <c r="AK239" t="s">
        <v>1766</v>
      </c>
      <c r="AL239" t="s">
        <v>62</v>
      </c>
      <c r="AM239" t="s">
        <v>58</v>
      </c>
      <c r="AO239" t="s">
        <v>1767</v>
      </c>
      <c r="AQ239" t="s">
        <v>1768</v>
      </c>
      <c r="AR239">
        <v>32</v>
      </c>
      <c r="AS239">
        <v>84</v>
      </c>
      <c r="AT239" t="s">
        <v>63</v>
      </c>
      <c r="BC239" t="s">
        <v>64</v>
      </c>
      <c r="BD239" t="s">
        <v>58</v>
      </c>
      <c r="BE239">
        <v>6</v>
      </c>
      <c r="BF239" t="s">
        <v>65</v>
      </c>
      <c r="BG239" t="s">
        <v>66</v>
      </c>
      <c r="BH239">
        <f t="shared" si="3"/>
        <v>1</v>
      </c>
    </row>
    <row r="240" spans="1:60" x14ac:dyDescent="0.35">
      <c r="A240" t="s">
        <v>1769</v>
      </c>
      <c r="B240" t="s">
        <v>1770</v>
      </c>
      <c r="C240" t="s">
        <v>1771</v>
      </c>
      <c r="D240">
        <v>2463</v>
      </c>
      <c r="E240" t="s">
        <v>83</v>
      </c>
      <c r="F240" t="s">
        <v>84</v>
      </c>
      <c r="G240" t="s">
        <v>167</v>
      </c>
      <c r="H240" t="s">
        <v>75</v>
      </c>
      <c r="AC240" t="s">
        <v>58</v>
      </c>
      <c r="AD240" t="s">
        <v>1772</v>
      </c>
      <c r="AE240">
        <v>8305</v>
      </c>
      <c r="AF240" t="s">
        <v>194</v>
      </c>
      <c r="AG240" t="s">
        <v>58</v>
      </c>
      <c r="AH240">
        <v>84505</v>
      </c>
      <c r="AI240" t="s">
        <v>59</v>
      </c>
      <c r="AJ240" t="s">
        <v>60</v>
      </c>
      <c r="AK240" t="s">
        <v>76</v>
      </c>
      <c r="AL240" t="s">
        <v>285</v>
      </c>
      <c r="AM240" t="s">
        <v>58</v>
      </c>
      <c r="AR240">
        <v>3</v>
      </c>
      <c r="AS240">
        <v>6</v>
      </c>
      <c r="AT240" t="s">
        <v>63</v>
      </c>
      <c r="BC240" t="s">
        <v>64</v>
      </c>
      <c r="BD240" t="s">
        <v>56</v>
      </c>
      <c r="BF240" t="s">
        <v>65</v>
      </c>
      <c r="BG240" t="s">
        <v>66</v>
      </c>
      <c r="BH240">
        <f t="shared" si="3"/>
        <v>1</v>
      </c>
    </row>
    <row r="241" spans="1:60" x14ac:dyDescent="0.35">
      <c r="A241" t="s">
        <v>1773</v>
      </c>
      <c r="B241" t="s">
        <v>1774</v>
      </c>
      <c r="C241" t="s">
        <v>1775</v>
      </c>
      <c r="D241">
        <v>3155</v>
      </c>
      <c r="E241" t="s">
        <v>1776</v>
      </c>
      <c r="F241" t="s">
        <v>84</v>
      </c>
      <c r="G241" t="s">
        <v>167</v>
      </c>
      <c r="H241" t="s">
        <v>55</v>
      </c>
      <c r="I241" s="1">
        <v>9313170000190</v>
      </c>
      <c r="J241">
        <v>1702422</v>
      </c>
      <c r="K241" t="s">
        <v>1777</v>
      </c>
      <c r="L241" t="s">
        <v>1778</v>
      </c>
      <c r="M241" s="1" t="s">
        <v>1774</v>
      </c>
      <c r="N241" s="1">
        <v>7037274083</v>
      </c>
      <c r="AC241" t="s">
        <v>56</v>
      </c>
      <c r="AF241" t="s">
        <v>57</v>
      </c>
      <c r="AG241" t="s">
        <v>58</v>
      </c>
      <c r="AH241">
        <v>105645</v>
      </c>
      <c r="AI241" t="s">
        <v>59</v>
      </c>
      <c r="AJ241" t="s">
        <v>60</v>
      </c>
      <c r="AK241" t="s">
        <v>61</v>
      </c>
      <c r="AL241" t="s">
        <v>250</v>
      </c>
      <c r="AM241" t="s">
        <v>58</v>
      </c>
      <c r="AR241">
        <v>10</v>
      </c>
      <c r="AS241">
        <v>40</v>
      </c>
      <c r="AT241" t="s">
        <v>63</v>
      </c>
      <c r="BC241" t="s">
        <v>64</v>
      </c>
      <c r="BD241" t="s">
        <v>58</v>
      </c>
      <c r="BE241">
        <v>5</v>
      </c>
      <c r="BF241" t="s">
        <v>65</v>
      </c>
      <c r="BG241" t="s">
        <v>66</v>
      </c>
      <c r="BH241">
        <f t="shared" si="3"/>
        <v>1</v>
      </c>
    </row>
    <row r="242" spans="1:60" x14ac:dyDescent="0.35">
      <c r="A242" t="s">
        <v>1779</v>
      </c>
      <c r="B242" t="s">
        <v>1780</v>
      </c>
      <c r="C242" t="s">
        <v>1781</v>
      </c>
      <c r="D242">
        <v>3541</v>
      </c>
      <c r="E242" t="s">
        <v>1782</v>
      </c>
      <c r="F242" t="s">
        <v>84</v>
      </c>
      <c r="G242" t="s">
        <v>167</v>
      </c>
      <c r="H242" t="s">
        <v>55</v>
      </c>
      <c r="I242" s="1">
        <v>70104586</v>
      </c>
      <c r="J242">
        <v>1001834</v>
      </c>
      <c r="K242" t="s">
        <v>1783</v>
      </c>
      <c r="L242" t="s">
        <v>1784</v>
      </c>
      <c r="M242" s="1" t="s">
        <v>1780</v>
      </c>
      <c r="N242" s="1">
        <v>2027231596</v>
      </c>
      <c r="AC242" t="s">
        <v>56</v>
      </c>
      <c r="AF242" t="s">
        <v>57</v>
      </c>
      <c r="AG242" t="s">
        <v>58</v>
      </c>
      <c r="AH242">
        <v>84580</v>
      </c>
      <c r="AI242" t="s">
        <v>59</v>
      </c>
      <c r="AJ242" t="s">
        <v>106</v>
      </c>
      <c r="AK242" t="s">
        <v>951</v>
      </c>
      <c r="AL242" t="s">
        <v>250</v>
      </c>
      <c r="AM242" t="s">
        <v>58</v>
      </c>
      <c r="AR242">
        <v>6</v>
      </c>
      <c r="AS242">
        <v>36</v>
      </c>
      <c r="AT242" t="s">
        <v>63</v>
      </c>
      <c r="BC242" t="s">
        <v>64</v>
      </c>
      <c r="BD242" t="s">
        <v>56</v>
      </c>
      <c r="BE242">
        <v>5</v>
      </c>
      <c r="BF242" t="s">
        <v>65</v>
      </c>
      <c r="BG242" t="s">
        <v>66</v>
      </c>
      <c r="BH242">
        <f t="shared" si="3"/>
        <v>1</v>
      </c>
    </row>
    <row r="243" spans="1:60" x14ac:dyDescent="0.35">
      <c r="A243" t="s">
        <v>1785</v>
      </c>
      <c r="B243" t="s">
        <v>1786</v>
      </c>
      <c r="C243" t="s">
        <v>1787</v>
      </c>
      <c r="D243">
        <v>2226</v>
      </c>
      <c r="E243" t="s">
        <v>1302</v>
      </c>
      <c r="F243" t="s">
        <v>84</v>
      </c>
      <c r="G243" t="s">
        <v>167</v>
      </c>
      <c r="H243" t="s">
        <v>75</v>
      </c>
      <c r="I243" s="1">
        <v>931318000222</v>
      </c>
      <c r="J243">
        <v>1901855</v>
      </c>
      <c r="K243" t="s">
        <v>1305</v>
      </c>
      <c r="L243" t="s">
        <v>1304</v>
      </c>
      <c r="M243" s="1" t="s">
        <v>1786</v>
      </c>
      <c r="N243" s="1">
        <v>5712136588</v>
      </c>
      <c r="AC243" t="s">
        <v>58</v>
      </c>
      <c r="AD243" t="s">
        <v>1788</v>
      </c>
      <c r="AE243">
        <v>2000181</v>
      </c>
      <c r="AF243" t="s">
        <v>57</v>
      </c>
      <c r="AG243" t="s">
        <v>58</v>
      </c>
      <c r="AH243">
        <v>106839</v>
      </c>
      <c r="AI243" t="s">
        <v>151</v>
      </c>
      <c r="AJ243" t="s">
        <v>60</v>
      </c>
      <c r="AK243" t="s">
        <v>61</v>
      </c>
      <c r="AL243" t="s">
        <v>62</v>
      </c>
      <c r="AM243" t="s">
        <v>56</v>
      </c>
      <c r="AN243" t="s">
        <v>1789</v>
      </c>
      <c r="AO243" t="s">
        <v>1790</v>
      </c>
      <c r="AQ243" t="s">
        <v>1791</v>
      </c>
      <c r="AR243">
        <v>5</v>
      </c>
      <c r="AS243">
        <v>30</v>
      </c>
      <c r="AT243" t="s">
        <v>63</v>
      </c>
      <c r="BC243" t="s">
        <v>64</v>
      </c>
      <c r="BD243" t="s">
        <v>56</v>
      </c>
      <c r="BF243" t="s">
        <v>65</v>
      </c>
      <c r="BG243" t="s">
        <v>66</v>
      </c>
      <c r="BH243">
        <f t="shared" si="3"/>
        <v>1</v>
      </c>
    </row>
    <row r="244" spans="1:60" x14ac:dyDescent="0.35">
      <c r="A244" t="s">
        <v>1792</v>
      </c>
      <c r="B244" t="s">
        <v>1793</v>
      </c>
      <c r="C244" t="s">
        <v>1794</v>
      </c>
      <c r="D244">
        <v>1608</v>
      </c>
      <c r="E244" t="s">
        <v>1795</v>
      </c>
      <c r="F244" t="s">
        <v>84</v>
      </c>
      <c r="G244" t="s">
        <v>94</v>
      </c>
      <c r="H244" t="s">
        <v>55</v>
      </c>
      <c r="I244" s="1">
        <v>104701</v>
      </c>
      <c r="J244">
        <v>152</v>
      </c>
      <c r="K244" t="s">
        <v>1796</v>
      </c>
      <c r="L244" t="s">
        <v>1797</v>
      </c>
      <c r="M244" s="1" t="s">
        <v>1793</v>
      </c>
      <c r="N244" s="1">
        <v>7038706726</v>
      </c>
      <c r="AC244" t="s">
        <v>56</v>
      </c>
      <c r="AF244" t="s">
        <v>57</v>
      </c>
      <c r="AG244" t="s">
        <v>58</v>
      </c>
      <c r="AH244">
        <v>104701</v>
      </c>
      <c r="AI244" t="s">
        <v>59</v>
      </c>
      <c r="AJ244" t="s">
        <v>60</v>
      </c>
      <c r="AK244" t="s">
        <v>61</v>
      </c>
      <c r="AL244" t="s">
        <v>250</v>
      </c>
      <c r="AM244" t="s">
        <v>58</v>
      </c>
      <c r="AR244">
        <v>4</v>
      </c>
      <c r="AS244">
        <v>20</v>
      </c>
      <c r="AT244" t="s">
        <v>63</v>
      </c>
      <c r="BC244" t="s">
        <v>64</v>
      </c>
      <c r="BD244" t="s">
        <v>58</v>
      </c>
      <c r="BE244">
        <v>7</v>
      </c>
      <c r="BF244" t="s">
        <v>65</v>
      </c>
      <c r="BG244" t="s">
        <v>66</v>
      </c>
      <c r="BH244">
        <f t="shared" si="3"/>
        <v>1</v>
      </c>
    </row>
    <row r="245" spans="1:60" x14ac:dyDescent="0.35">
      <c r="A245" t="s">
        <v>1798</v>
      </c>
      <c r="B245" t="s">
        <v>1799</v>
      </c>
      <c r="C245" t="s">
        <v>1800</v>
      </c>
      <c r="D245">
        <v>1303</v>
      </c>
      <c r="E245" t="s">
        <v>1801</v>
      </c>
      <c r="F245" t="s">
        <v>84</v>
      </c>
      <c r="G245" t="s">
        <v>85</v>
      </c>
      <c r="H245" t="s">
        <v>55</v>
      </c>
      <c r="I245" s="1">
        <v>931318000217</v>
      </c>
      <c r="J245">
        <v>1802013</v>
      </c>
      <c r="K245" t="s">
        <v>1802</v>
      </c>
      <c r="L245" t="s">
        <v>1802</v>
      </c>
      <c r="M245" s="1" t="s">
        <v>1803</v>
      </c>
      <c r="N245" s="1">
        <v>7032440049</v>
      </c>
      <c r="AC245" t="s">
        <v>56</v>
      </c>
      <c r="AF245" t="s">
        <v>57</v>
      </c>
      <c r="AG245" t="s">
        <v>58</v>
      </c>
      <c r="AH245">
        <v>109013</v>
      </c>
      <c r="AI245" t="s">
        <v>59</v>
      </c>
      <c r="AJ245" t="s">
        <v>60</v>
      </c>
      <c r="AK245" t="s">
        <v>1804</v>
      </c>
      <c r="AL245" t="s">
        <v>250</v>
      </c>
      <c r="AM245" t="s">
        <v>58</v>
      </c>
      <c r="AN245" t="s">
        <v>1805</v>
      </c>
      <c r="AP245" t="s">
        <v>1806</v>
      </c>
      <c r="AR245">
        <v>5</v>
      </c>
      <c r="AS245">
        <v>10</v>
      </c>
      <c r="AT245" t="s">
        <v>63</v>
      </c>
      <c r="BC245" t="s">
        <v>64</v>
      </c>
      <c r="BD245" t="s">
        <v>58</v>
      </c>
      <c r="BE245">
        <v>7</v>
      </c>
      <c r="BF245" t="s">
        <v>65</v>
      </c>
      <c r="BG245" t="s">
        <v>66</v>
      </c>
      <c r="BH245">
        <f t="shared" si="3"/>
        <v>1</v>
      </c>
    </row>
    <row r="246" spans="1:60" x14ac:dyDescent="0.35">
      <c r="A246" t="s">
        <v>1807</v>
      </c>
      <c r="B246" t="s">
        <v>1808</v>
      </c>
      <c r="C246" t="s">
        <v>1809</v>
      </c>
      <c r="D246">
        <v>3475</v>
      </c>
      <c r="E246" t="s">
        <v>1810</v>
      </c>
      <c r="F246" t="s">
        <v>84</v>
      </c>
      <c r="G246" t="s">
        <v>122</v>
      </c>
      <c r="H246" t="s">
        <v>75</v>
      </c>
      <c r="I246" s="1">
        <v>931319000105</v>
      </c>
      <c r="J246">
        <v>1900367</v>
      </c>
      <c r="K246" t="s">
        <v>1811</v>
      </c>
      <c r="L246" t="s">
        <v>1812</v>
      </c>
      <c r="M246" s="1" t="s">
        <v>1813</v>
      </c>
      <c r="N246" s="1">
        <v>2024502193</v>
      </c>
      <c r="AC246" t="s">
        <v>58</v>
      </c>
      <c r="AD246">
        <v>1900165</v>
      </c>
      <c r="AE246">
        <v>92599</v>
      </c>
      <c r="AF246" t="s">
        <v>57</v>
      </c>
      <c r="AG246" t="s">
        <v>58</v>
      </c>
      <c r="AH246">
        <v>112589</v>
      </c>
      <c r="AI246" t="s">
        <v>59</v>
      </c>
      <c r="AJ246" t="s">
        <v>60</v>
      </c>
      <c r="AK246" t="s">
        <v>168</v>
      </c>
      <c r="AL246" t="s">
        <v>250</v>
      </c>
      <c r="AM246" t="s">
        <v>58</v>
      </c>
      <c r="AR246">
        <v>12</v>
      </c>
      <c r="AS246">
        <v>6</v>
      </c>
      <c r="AT246" t="s">
        <v>63</v>
      </c>
      <c r="BC246" t="s">
        <v>64</v>
      </c>
      <c r="BD246" t="s">
        <v>58</v>
      </c>
      <c r="BE246">
        <v>6</v>
      </c>
      <c r="BF246" t="s">
        <v>65</v>
      </c>
      <c r="BG246" t="s">
        <v>66</v>
      </c>
      <c r="BH246">
        <f t="shared" si="3"/>
        <v>1</v>
      </c>
    </row>
    <row r="247" spans="1:60" x14ac:dyDescent="0.35">
      <c r="A247" t="s">
        <v>1814</v>
      </c>
      <c r="B247" t="s">
        <v>1815</v>
      </c>
      <c r="C247" t="s">
        <v>1816</v>
      </c>
      <c r="D247">
        <v>3217</v>
      </c>
      <c r="E247" t="s">
        <v>1817</v>
      </c>
      <c r="F247" t="s">
        <v>84</v>
      </c>
      <c r="G247" t="s">
        <v>167</v>
      </c>
      <c r="H247" t="s">
        <v>55</v>
      </c>
      <c r="I247" s="1" t="s">
        <v>1818</v>
      </c>
      <c r="J247">
        <v>48</v>
      </c>
      <c r="K247" t="s">
        <v>657</v>
      </c>
      <c r="L247" t="s">
        <v>1819</v>
      </c>
      <c r="M247" s="1" t="s">
        <v>1815</v>
      </c>
      <c r="N247" s="1">
        <v>2024623332</v>
      </c>
      <c r="AC247" t="s">
        <v>56</v>
      </c>
      <c r="AF247" t="s">
        <v>57</v>
      </c>
      <c r="AG247" t="s">
        <v>58</v>
      </c>
      <c r="AH247">
        <v>15941</v>
      </c>
      <c r="AI247" t="s">
        <v>59</v>
      </c>
      <c r="AJ247" t="s">
        <v>60</v>
      </c>
      <c r="AK247" t="s">
        <v>1348</v>
      </c>
      <c r="AL247" t="s">
        <v>62</v>
      </c>
      <c r="AM247" t="s">
        <v>58</v>
      </c>
      <c r="AR247">
        <v>2</v>
      </c>
      <c r="AS247">
        <v>4</v>
      </c>
      <c r="AT247" t="s">
        <v>63</v>
      </c>
      <c r="BC247" t="s">
        <v>64</v>
      </c>
      <c r="BD247" t="s">
        <v>58</v>
      </c>
      <c r="BE247">
        <v>4</v>
      </c>
      <c r="BF247" t="s">
        <v>65</v>
      </c>
      <c r="BG247" t="s">
        <v>66</v>
      </c>
      <c r="BH247">
        <f t="shared" si="3"/>
        <v>1</v>
      </c>
    </row>
    <row r="248" spans="1:60" x14ac:dyDescent="0.35">
      <c r="A248" t="s">
        <v>1820</v>
      </c>
      <c r="B248" t="s">
        <v>1821</v>
      </c>
      <c r="C248" t="s">
        <v>1822</v>
      </c>
      <c r="D248">
        <v>4885</v>
      </c>
      <c r="E248" t="s">
        <v>1823</v>
      </c>
      <c r="F248" t="s">
        <v>84</v>
      </c>
      <c r="G248" t="s">
        <v>94</v>
      </c>
      <c r="H248" t="s">
        <v>75</v>
      </c>
      <c r="I248" s="1">
        <v>931318000143</v>
      </c>
      <c r="J248">
        <v>1801878</v>
      </c>
      <c r="K248" t="s">
        <v>1824</v>
      </c>
      <c r="L248" t="s">
        <v>1825</v>
      </c>
      <c r="M248" s="1" t="s">
        <v>1821</v>
      </c>
      <c r="N248" s="1">
        <v>2023331111</v>
      </c>
      <c r="AC248" t="s">
        <v>58</v>
      </c>
      <c r="AD248">
        <v>10575113</v>
      </c>
      <c r="AE248">
        <v>1534</v>
      </c>
      <c r="AF248" t="s">
        <v>57</v>
      </c>
      <c r="AG248" t="s">
        <v>58</v>
      </c>
      <c r="AH248">
        <v>108341</v>
      </c>
      <c r="AI248" t="s">
        <v>59</v>
      </c>
      <c r="AJ248" t="s">
        <v>123</v>
      </c>
      <c r="AK248" t="s">
        <v>133</v>
      </c>
      <c r="AL248" t="s">
        <v>96</v>
      </c>
      <c r="AM248" t="s">
        <v>58</v>
      </c>
      <c r="AR248">
        <v>8</v>
      </c>
      <c r="AS248">
        <v>18</v>
      </c>
      <c r="AT248" t="s">
        <v>63</v>
      </c>
      <c r="BC248" t="s">
        <v>64</v>
      </c>
      <c r="BD248" t="s">
        <v>56</v>
      </c>
      <c r="BF248" t="s">
        <v>65</v>
      </c>
      <c r="BG248" t="s">
        <v>66</v>
      </c>
      <c r="BH248">
        <f t="shared" si="3"/>
        <v>1</v>
      </c>
    </row>
    <row r="249" spans="1:60" x14ac:dyDescent="0.35">
      <c r="A249" t="s">
        <v>1826</v>
      </c>
      <c r="B249" t="s">
        <v>1827</v>
      </c>
      <c r="C249" t="s">
        <v>1828</v>
      </c>
      <c r="D249">
        <v>1924</v>
      </c>
      <c r="E249" t="s">
        <v>1829</v>
      </c>
      <c r="F249" t="s">
        <v>84</v>
      </c>
      <c r="G249" t="s">
        <v>74</v>
      </c>
      <c r="H249" t="s">
        <v>75</v>
      </c>
      <c r="I249" s="1">
        <v>931320000045</v>
      </c>
      <c r="J249">
        <v>2000632</v>
      </c>
      <c r="K249" t="s">
        <v>1830</v>
      </c>
      <c r="L249" t="s">
        <v>1831</v>
      </c>
      <c r="M249" s="1" t="s">
        <v>1827</v>
      </c>
      <c r="N249" s="1">
        <v>2029213669</v>
      </c>
      <c r="AC249" t="s">
        <v>58</v>
      </c>
      <c r="AD249" t="s">
        <v>1832</v>
      </c>
      <c r="AE249">
        <v>2000140</v>
      </c>
      <c r="AF249" t="s">
        <v>57</v>
      </c>
      <c r="AG249" t="s">
        <v>58</v>
      </c>
      <c r="AH249">
        <v>115133</v>
      </c>
      <c r="AI249" t="s">
        <v>59</v>
      </c>
      <c r="AJ249" t="s">
        <v>60</v>
      </c>
      <c r="AK249" t="s">
        <v>61</v>
      </c>
      <c r="AL249" t="s">
        <v>285</v>
      </c>
      <c r="AM249" t="s">
        <v>58</v>
      </c>
      <c r="AP249" t="s">
        <v>1833</v>
      </c>
      <c r="AR249">
        <v>6</v>
      </c>
      <c r="AS249">
        <v>14</v>
      </c>
      <c r="AT249" t="s">
        <v>63</v>
      </c>
      <c r="BC249" t="s">
        <v>64</v>
      </c>
      <c r="BD249" t="s">
        <v>56</v>
      </c>
      <c r="BF249" t="s">
        <v>65</v>
      </c>
      <c r="BG249" t="s">
        <v>66</v>
      </c>
      <c r="BH249">
        <f t="shared" si="3"/>
        <v>1</v>
      </c>
    </row>
    <row r="250" spans="1:60" x14ac:dyDescent="0.35">
      <c r="A250" t="s">
        <v>1834</v>
      </c>
      <c r="B250" t="s">
        <v>1835</v>
      </c>
      <c r="C250" t="s">
        <v>1836</v>
      </c>
      <c r="D250">
        <v>1602</v>
      </c>
      <c r="E250" t="s">
        <v>937</v>
      </c>
      <c r="F250" t="s">
        <v>84</v>
      </c>
      <c r="G250" t="s">
        <v>85</v>
      </c>
      <c r="H250" t="s">
        <v>75</v>
      </c>
      <c r="I250" s="1">
        <v>931317000027</v>
      </c>
      <c r="J250">
        <v>94</v>
      </c>
      <c r="K250" t="s">
        <v>1837</v>
      </c>
      <c r="L250" t="s">
        <v>1838</v>
      </c>
      <c r="M250" s="1" t="s">
        <v>1839</v>
      </c>
      <c r="N250" s="1">
        <v>2026675937</v>
      </c>
      <c r="AC250" t="s">
        <v>58</v>
      </c>
      <c r="AD250" t="s">
        <v>1840</v>
      </c>
      <c r="AE250">
        <v>20</v>
      </c>
      <c r="AF250" t="s">
        <v>57</v>
      </c>
      <c r="AG250" t="s">
        <v>58</v>
      </c>
      <c r="AH250">
        <v>104214</v>
      </c>
      <c r="AI250" t="s">
        <v>59</v>
      </c>
      <c r="AJ250" t="s">
        <v>60</v>
      </c>
      <c r="AK250" t="s">
        <v>1841</v>
      </c>
      <c r="AL250" t="s">
        <v>285</v>
      </c>
      <c r="AM250" t="s">
        <v>58</v>
      </c>
      <c r="AQ250" t="s">
        <v>1842</v>
      </c>
      <c r="AR250">
        <v>9</v>
      </c>
      <c r="AS250">
        <v>54</v>
      </c>
      <c r="AT250" t="s">
        <v>63</v>
      </c>
      <c r="BC250" t="s">
        <v>64</v>
      </c>
      <c r="BD250" t="s">
        <v>58</v>
      </c>
      <c r="BE250">
        <v>22</v>
      </c>
      <c r="BF250" t="s">
        <v>65</v>
      </c>
      <c r="BG250" t="s">
        <v>66</v>
      </c>
      <c r="BH250">
        <f t="shared" si="3"/>
        <v>1</v>
      </c>
    </row>
    <row r="251" spans="1:60" x14ac:dyDescent="0.35">
      <c r="A251" t="s">
        <v>1843</v>
      </c>
      <c r="B251" t="s">
        <v>1844</v>
      </c>
      <c r="C251" t="s">
        <v>1845</v>
      </c>
      <c r="D251">
        <v>5510</v>
      </c>
      <c r="E251" t="s">
        <v>1846</v>
      </c>
      <c r="F251" t="s">
        <v>84</v>
      </c>
      <c r="G251" t="s">
        <v>94</v>
      </c>
      <c r="H251" t="s">
        <v>75</v>
      </c>
      <c r="I251" s="1" t="s">
        <v>1847</v>
      </c>
      <c r="J251">
        <v>54</v>
      </c>
      <c r="K251" t="s">
        <v>1848</v>
      </c>
      <c r="L251" t="s">
        <v>1849</v>
      </c>
      <c r="M251" s="1" t="s">
        <v>1844</v>
      </c>
      <c r="N251" s="1">
        <v>2029667600</v>
      </c>
      <c r="AC251" t="s">
        <v>58</v>
      </c>
      <c r="AD251" t="s">
        <v>1847</v>
      </c>
      <c r="AE251">
        <v>72525</v>
      </c>
      <c r="AF251" t="s">
        <v>57</v>
      </c>
      <c r="AG251" t="s">
        <v>58</v>
      </c>
      <c r="AH251">
        <v>13995</v>
      </c>
      <c r="AI251" t="s">
        <v>59</v>
      </c>
      <c r="AJ251" t="s">
        <v>123</v>
      </c>
      <c r="AK251" t="s">
        <v>1850</v>
      </c>
      <c r="AL251" t="s">
        <v>96</v>
      </c>
      <c r="AM251" t="s">
        <v>56</v>
      </c>
      <c r="AN251">
        <v>5502</v>
      </c>
      <c r="AR251">
        <v>9</v>
      </c>
      <c r="AS251">
        <v>54</v>
      </c>
      <c r="AT251" t="s">
        <v>63</v>
      </c>
      <c r="BC251" t="s">
        <v>64</v>
      </c>
      <c r="BD251" t="s">
        <v>58</v>
      </c>
      <c r="BE251">
        <v>25</v>
      </c>
      <c r="BF251" t="s">
        <v>65</v>
      </c>
      <c r="BG251" t="s">
        <v>66</v>
      </c>
      <c r="BH251">
        <f t="shared" si="3"/>
        <v>1</v>
      </c>
    </row>
    <row r="252" spans="1:60" x14ac:dyDescent="0.35">
      <c r="A252" t="s">
        <v>1851</v>
      </c>
      <c r="B252" t="s">
        <v>1852</v>
      </c>
      <c r="C252" t="s">
        <v>1853</v>
      </c>
      <c r="D252">
        <v>501</v>
      </c>
      <c r="E252" t="s">
        <v>241</v>
      </c>
      <c r="F252" t="s">
        <v>84</v>
      </c>
      <c r="G252" t="s">
        <v>167</v>
      </c>
      <c r="H252" t="s">
        <v>75</v>
      </c>
      <c r="I252" s="1">
        <v>931315000180</v>
      </c>
      <c r="J252">
        <v>1502351</v>
      </c>
      <c r="K252" t="s">
        <v>712</v>
      </c>
      <c r="L252" t="s">
        <v>1854</v>
      </c>
      <c r="M252" s="1" t="s">
        <v>1852</v>
      </c>
      <c r="N252" s="1">
        <v>7036243809</v>
      </c>
      <c r="AC252" t="s">
        <v>58</v>
      </c>
      <c r="AD252" t="s">
        <v>1855</v>
      </c>
      <c r="AF252" t="s">
        <v>57</v>
      </c>
      <c r="AG252" t="s">
        <v>58</v>
      </c>
      <c r="AH252">
        <v>94018</v>
      </c>
      <c r="AI252" t="s">
        <v>151</v>
      </c>
      <c r="AJ252" t="s">
        <v>60</v>
      </c>
      <c r="AK252" t="s">
        <v>61</v>
      </c>
      <c r="AL252" t="s">
        <v>250</v>
      </c>
      <c r="AM252" t="s">
        <v>58</v>
      </c>
      <c r="AR252">
        <v>8</v>
      </c>
      <c r="AS252">
        <v>40</v>
      </c>
      <c r="AT252" t="s">
        <v>63</v>
      </c>
      <c r="BC252" t="s">
        <v>64</v>
      </c>
      <c r="BD252" t="s">
        <v>58</v>
      </c>
      <c r="BE252">
        <v>22</v>
      </c>
      <c r="BF252" t="s">
        <v>65</v>
      </c>
      <c r="BG252" t="s">
        <v>66</v>
      </c>
      <c r="BH252">
        <f t="shared" si="3"/>
        <v>1</v>
      </c>
    </row>
    <row r="253" spans="1:60" x14ac:dyDescent="0.35">
      <c r="A253" t="s">
        <v>1856</v>
      </c>
      <c r="B253" t="s">
        <v>1857</v>
      </c>
      <c r="C253" t="s">
        <v>1858</v>
      </c>
      <c r="D253">
        <v>2446</v>
      </c>
      <c r="E253" t="s">
        <v>83</v>
      </c>
      <c r="F253" t="s">
        <v>84</v>
      </c>
      <c r="G253" t="s">
        <v>167</v>
      </c>
      <c r="H253" t="s">
        <v>75</v>
      </c>
      <c r="I253" s="1">
        <v>931314000086</v>
      </c>
      <c r="J253">
        <v>1803472</v>
      </c>
      <c r="K253" t="s">
        <v>1859</v>
      </c>
      <c r="L253" t="s">
        <v>1860</v>
      </c>
      <c r="M253" s="1" t="s">
        <v>1857</v>
      </c>
      <c r="N253" s="1">
        <v>2025676786</v>
      </c>
      <c r="AC253" t="s">
        <v>58</v>
      </c>
      <c r="AD253" t="s">
        <v>1861</v>
      </c>
      <c r="AE253">
        <v>2000030</v>
      </c>
      <c r="AF253" t="s">
        <v>57</v>
      </c>
      <c r="AG253" t="s">
        <v>58</v>
      </c>
      <c r="AH253">
        <v>93592</v>
      </c>
      <c r="AI253" t="s">
        <v>151</v>
      </c>
      <c r="AJ253" t="s">
        <v>60</v>
      </c>
      <c r="AK253" t="s">
        <v>61</v>
      </c>
      <c r="AL253" t="s">
        <v>285</v>
      </c>
      <c r="AM253" t="s">
        <v>58</v>
      </c>
      <c r="AR253">
        <v>3</v>
      </c>
      <c r="AS253">
        <v>18</v>
      </c>
      <c r="AT253" t="s">
        <v>63</v>
      </c>
      <c r="BC253" t="s">
        <v>64</v>
      </c>
      <c r="BD253" t="s">
        <v>56</v>
      </c>
      <c r="BF253" t="s">
        <v>65</v>
      </c>
      <c r="BG253" t="s">
        <v>66</v>
      </c>
      <c r="BH253">
        <f t="shared" si="3"/>
        <v>1</v>
      </c>
    </row>
    <row r="254" spans="1:60" x14ac:dyDescent="0.35">
      <c r="A254" t="s">
        <v>1862</v>
      </c>
      <c r="B254" t="s">
        <v>1863</v>
      </c>
      <c r="C254" t="s">
        <v>1230</v>
      </c>
      <c r="D254">
        <v>2309</v>
      </c>
      <c r="E254" t="s">
        <v>83</v>
      </c>
      <c r="F254" t="s">
        <v>84</v>
      </c>
      <c r="G254" t="s">
        <v>167</v>
      </c>
      <c r="H254" t="s">
        <v>55</v>
      </c>
      <c r="I254" s="1">
        <v>931318000209</v>
      </c>
      <c r="J254">
        <v>1802796</v>
      </c>
      <c r="K254" t="s">
        <v>1234</v>
      </c>
      <c r="L254" t="s">
        <v>1233</v>
      </c>
      <c r="M254" s="1" t="s">
        <v>1863</v>
      </c>
      <c r="N254" s="1">
        <v>7034034134</v>
      </c>
      <c r="AC254" t="s">
        <v>56</v>
      </c>
      <c r="AF254" t="s">
        <v>57</v>
      </c>
      <c r="AG254" t="s">
        <v>58</v>
      </c>
      <c r="AH254">
        <v>110805</v>
      </c>
      <c r="AI254" t="s">
        <v>59</v>
      </c>
      <c r="AJ254" t="s">
        <v>60</v>
      </c>
      <c r="AK254" t="s">
        <v>61</v>
      </c>
      <c r="AL254" t="s">
        <v>250</v>
      </c>
      <c r="AM254" t="s">
        <v>58</v>
      </c>
      <c r="AP254" t="s">
        <v>1864</v>
      </c>
      <c r="AR254">
        <v>9</v>
      </c>
      <c r="AS254">
        <v>54</v>
      </c>
      <c r="AT254" t="s">
        <v>63</v>
      </c>
      <c r="BC254" t="s">
        <v>64</v>
      </c>
      <c r="BD254" t="s">
        <v>58</v>
      </c>
      <c r="BE254">
        <v>5</v>
      </c>
      <c r="BF254" t="s">
        <v>65</v>
      </c>
      <c r="BG254" t="s">
        <v>66</v>
      </c>
      <c r="BH254">
        <f t="shared" si="3"/>
        <v>1</v>
      </c>
    </row>
    <row r="255" spans="1:60" x14ac:dyDescent="0.35">
      <c r="A255" t="s">
        <v>1866</v>
      </c>
      <c r="B255" t="s">
        <v>1867</v>
      </c>
      <c r="C255" t="s">
        <v>1868</v>
      </c>
      <c r="D255">
        <v>1306</v>
      </c>
      <c r="E255" t="s">
        <v>1869</v>
      </c>
      <c r="F255" t="s">
        <v>84</v>
      </c>
      <c r="G255" t="s">
        <v>85</v>
      </c>
      <c r="H255" t="s">
        <v>75</v>
      </c>
      <c r="I255" s="1">
        <v>931319000203</v>
      </c>
      <c r="J255">
        <v>1903426</v>
      </c>
      <c r="K255" t="s">
        <v>144</v>
      </c>
      <c r="L255" t="s">
        <v>1870</v>
      </c>
      <c r="M255" s="1" t="s">
        <v>1867</v>
      </c>
      <c r="N255" s="1">
        <v>9196995852</v>
      </c>
      <c r="AC255" t="s">
        <v>56</v>
      </c>
      <c r="AF255" t="s">
        <v>57</v>
      </c>
      <c r="AG255" t="s">
        <v>58</v>
      </c>
      <c r="AH255">
        <v>112301</v>
      </c>
      <c r="AI255" t="s">
        <v>59</v>
      </c>
      <c r="AJ255" t="s">
        <v>60</v>
      </c>
      <c r="AK255" t="s">
        <v>61</v>
      </c>
      <c r="AL255" t="s">
        <v>62</v>
      </c>
      <c r="AM255" t="s">
        <v>58</v>
      </c>
      <c r="AP255" t="s">
        <v>1871</v>
      </c>
      <c r="AR255">
        <v>5</v>
      </c>
      <c r="AS255">
        <v>20</v>
      </c>
      <c r="AT255" t="s">
        <v>63</v>
      </c>
      <c r="BC255" t="s">
        <v>64</v>
      </c>
      <c r="BD255" t="s">
        <v>58</v>
      </c>
      <c r="BE255">
        <v>11</v>
      </c>
      <c r="BF255" t="s">
        <v>65</v>
      </c>
      <c r="BG255" t="s">
        <v>66</v>
      </c>
      <c r="BH255">
        <f t="shared" si="3"/>
        <v>1</v>
      </c>
    </row>
    <row r="256" spans="1:60" x14ac:dyDescent="0.35">
      <c r="A256" t="s">
        <v>1872</v>
      </c>
      <c r="B256" t="s">
        <v>1873</v>
      </c>
      <c r="C256" t="s">
        <v>1874</v>
      </c>
      <c r="D256">
        <v>1015</v>
      </c>
      <c r="E256" t="s">
        <v>1875</v>
      </c>
      <c r="F256" t="s">
        <v>84</v>
      </c>
      <c r="G256" t="s">
        <v>74</v>
      </c>
      <c r="H256" t="s">
        <v>55</v>
      </c>
      <c r="I256" s="1">
        <v>18269</v>
      </c>
      <c r="J256">
        <v>1900419</v>
      </c>
      <c r="K256" t="s">
        <v>1876</v>
      </c>
      <c r="L256" t="s">
        <v>1877</v>
      </c>
      <c r="M256" s="1" t="s">
        <v>1873</v>
      </c>
      <c r="N256" s="1">
        <v>2023475100</v>
      </c>
      <c r="AC256" t="s">
        <v>56</v>
      </c>
      <c r="AF256" t="s">
        <v>57</v>
      </c>
      <c r="AG256" t="s">
        <v>58</v>
      </c>
      <c r="AH256">
        <v>109294</v>
      </c>
      <c r="AI256" t="s">
        <v>151</v>
      </c>
      <c r="AJ256" t="s">
        <v>60</v>
      </c>
      <c r="AK256" t="s">
        <v>61</v>
      </c>
      <c r="AL256" t="s">
        <v>62</v>
      </c>
      <c r="AM256" t="s">
        <v>58</v>
      </c>
      <c r="AR256">
        <v>4</v>
      </c>
      <c r="AS256">
        <v>12</v>
      </c>
      <c r="AT256" t="s">
        <v>63</v>
      </c>
      <c r="BC256" t="s">
        <v>64</v>
      </c>
      <c r="BD256" t="s">
        <v>58</v>
      </c>
      <c r="BE256">
        <v>6</v>
      </c>
      <c r="BF256" t="s">
        <v>65</v>
      </c>
      <c r="BG256" t="s">
        <v>66</v>
      </c>
      <c r="BH256">
        <f t="shared" si="3"/>
        <v>1</v>
      </c>
    </row>
    <row r="257" spans="1:60" x14ac:dyDescent="0.35">
      <c r="A257" t="s">
        <v>1878</v>
      </c>
      <c r="B257" t="s">
        <v>667</v>
      </c>
      <c r="C257" t="s">
        <v>1879</v>
      </c>
      <c r="D257">
        <v>360</v>
      </c>
      <c r="E257" t="s">
        <v>557</v>
      </c>
      <c r="F257" t="s">
        <v>216</v>
      </c>
      <c r="G257" t="s">
        <v>74</v>
      </c>
      <c r="H257" t="s">
        <v>75</v>
      </c>
      <c r="I257" s="1">
        <v>931319000178</v>
      </c>
      <c r="J257">
        <v>1902834</v>
      </c>
      <c r="K257" t="s">
        <v>674</v>
      </c>
      <c r="L257" t="s">
        <v>673</v>
      </c>
      <c r="M257" s="1" t="s">
        <v>667</v>
      </c>
      <c r="N257" s="1">
        <v>2026217950</v>
      </c>
      <c r="AC257" t="s">
        <v>58</v>
      </c>
      <c r="AD257">
        <v>10712564</v>
      </c>
      <c r="AE257">
        <v>20000121</v>
      </c>
      <c r="AF257" t="s">
        <v>57</v>
      </c>
      <c r="AG257" t="s">
        <v>58</v>
      </c>
      <c r="AH257">
        <v>112356</v>
      </c>
      <c r="AI257" t="s">
        <v>151</v>
      </c>
      <c r="AJ257" t="s">
        <v>60</v>
      </c>
      <c r="AK257" t="s">
        <v>76</v>
      </c>
      <c r="AL257" t="s">
        <v>62</v>
      </c>
      <c r="AM257" t="s">
        <v>58</v>
      </c>
      <c r="AN257" t="s">
        <v>1880</v>
      </c>
      <c r="AO257" t="s">
        <v>1881</v>
      </c>
      <c r="AP257" t="s">
        <v>1882</v>
      </c>
      <c r="AQ257" t="s">
        <v>1883</v>
      </c>
      <c r="AR257">
        <v>12</v>
      </c>
      <c r="AS257">
        <v>34</v>
      </c>
      <c r="AT257" t="s">
        <v>63</v>
      </c>
      <c r="BC257" t="s">
        <v>64</v>
      </c>
      <c r="BD257" t="s">
        <v>56</v>
      </c>
      <c r="BF257" t="s">
        <v>65</v>
      </c>
      <c r="BG257" t="s">
        <v>66</v>
      </c>
      <c r="BH257">
        <f t="shared" si="3"/>
        <v>1</v>
      </c>
    </row>
    <row r="258" spans="1:60" x14ac:dyDescent="0.35">
      <c r="A258" t="s">
        <v>1884</v>
      </c>
      <c r="B258" t="s">
        <v>518</v>
      </c>
      <c r="C258" t="s">
        <v>547</v>
      </c>
      <c r="D258">
        <v>949</v>
      </c>
      <c r="E258" t="s">
        <v>548</v>
      </c>
      <c r="F258" t="s">
        <v>105</v>
      </c>
      <c r="G258" t="s">
        <v>74</v>
      </c>
      <c r="H258" t="s">
        <v>55</v>
      </c>
      <c r="I258" s="1">
        <v>931318000012</v>
      </c>
      <c r="J258">
        <v>1800680</v>
      </c>
      <c r="K258" t="s">
        <v>523</v>
      </c>
      <c r="L258" t="s">
        <v>522</v>
      </c>
      <c r="M258" s="1" t="s">
        <v>518</v>
      </c>
      <c r="N258" s="1">
        <v>2028133196</v>
      </c>
      <c r="AC258" t="s">
        <v>56</v>
      </c>
      <c r="AF258" t="s">
        <v>57</v>
      </c>
      <c r="AG258" t="s">
        <v>58</v>
      </c>
      <c r="AH258">
        <v>105932</v>
      </c>
      <c r="AI258" t="s">
        <v>151</v>
      </c>
      <c r="AJ258" t="s">
        <v>123</v>
      </c>
      <c r="AK258" t="s">
        <v>325</v>
      </c>
      <c r="AL258" t="s">
        <v>96</v>
      </c>
      <c r="AM258" t="s">
        <v>56</v>
      </c>
      <c r="AN258" t="s">
        <v>1885</v>
      </c>
      <c r="AO258" t="s">
        <v>1886</v>
      </c>
      <c r="AP258" t="s">
        <v>1887</v>
      </c>
      <c r="AR258">
        <v>10</v>
      </c>
      <c r="AS258">
        <v>60</v>
      </c>
      <c r="AT258" t="s">
        <v>63</v>
      </c>
      <c r="BC258" t="s">
        <v>64</v>
      </c>
      <c r="BD258" t="s">
        <v>56</v>
      </c>
      <c r="BF258" t="s">
        <v>65</v>
      </c>
      <c r="BG258" t="s">
        <v>66</v>
      </c>
      <c r="BH258">
        <f t="shared" ref="BH258:BH321" si="4">IF(OR(S258="yes",AG258="yes"),1,0)</f>
        <v>1</v>
      </c>
    </row>
    <row r="259" spans="1:60" x14ac:dyDescent="0.35">
      <c r="A259" t="s">
        <v>1890</v>
      </c>
      <c r="B259" t="s">
        <v>1891</v>
      </c>
      <c r="C259" t="s">
        <v>1892</v>
      </c>
      <c r="D259">
        <v>2020</v>
      </c>
      <c r="E259" t="s">
        <v>342</v>
      </c>
      <c r="F259" t="s">
        <v>84</v>
      </c>
      <c r="G259" t="s">
        <v>54</v>
      </c>
      <c r="H259" t="s">
        <v>55</v>
      </c>
      <c r="I259" s="1">
        <v>50006944</v>
      </c>
      <c r="J259">
        <v>199</v>
      </c>
      <c r="K259" t="s">
        <v>1893</v>
      </c>
      <c r="L259" t="s">
        <v>1894</v>
      </c>
      <c r="M259" s="1" t="s">
        <v>1891</v>
      </c>
      <c r="N259" s="1">
        <v>2024668811</v>
      </c>
      <c r="AC259" t="s">
        <v>56</v>
      </c>
      <c r="AF259" t="s">
        <v>57</v>
      </c>
      <c r="AG259" t="s">
        <v>58</v>
      </c>
      <c r="AH259">
        <v>1469</v>
      </c>
      <c r="AI259" t="s">
        <v>59</v>
      </c>
      <c r="AJ259" t="s">
        <v>123</v>
      </c>
      <c r="AK259" t="s">
        <v>76</v>
      </c>
      <c r="AL259" t="s">
        <v>62</v>
      </c>
      <c r="AM259" t="s">
        <v>58</v>
      </c>
      <c r="AR259">
        <v>4</v>
      </c>
      <c r="AS259">
        <v>16</v>
      </c>
      <c r="AT259" t="s">
        <v>63</v>
      </c>
      <c r="BC259" t="s">
        <v>64</v>
      </c>
      <c r="BD259" t="s">
        <v>56</v>
      </c>
      <c r="BF259" t="s">
        <v>65</v>
      </c>
      <c r="BG259" t="s">
        <v>66</v>
      </c>
      <c r="BH259">
        <f t="shared" si="4"/>
        <v>1</v>
      </c>
    </row>
    <row r="260" spans="1:60" x14ac:dyDescent="0.35">
      <c r="A260" t="s">
        <v>1895</v>
      </c>
      <c r="B260" t="s">
        <v>1803</v>
      </c>
      <c r="C260" t="s">
        <v>1896</v>
      </c>
      <c r="D260">
        <v>2917</v>
      </c>
      <c r="E260" t="s">
        <v>52</v>
      </c>
      <c r="F260" t="s">
        <v>84</v>
      </c>
      <c r="G260" t="s">
        <v>85</v>
      </c>
      <c r="H260" t="s">
        <v>55</v>
      </c>
      <c r="I260" s="1">
        <v>931318000217</v>
      </c>
      <c r="J260">
        <v>1903918</v>
      </c>
      <c r="K260" t="s">
        <v>1802</v>
      </c>
      <c r="L260" t="s">
        <v>1802</v>
      </c>
      <c r="M260" s="1" t="s">
        <v>1803</v>
      </c>
      <c r="N260" s="1">
        <v>7032440049</v>
      </c>
      <c r="AC260" t="s">
        <v>56</v>
      </c>
      <c r="AF260" t="s">
        <v>57</v>
      </c>
      <c r="AG260" t="s">
        <v>58</v>
      </c>
      <c r="AH260">
        <v>109013</v>
      </c>
      <c r="AI260" t="s">
        <v>59</v>
      </c>
      <c r="AJ260" t="s">
        <v>60</v>
      </c>
      <c r="AK260" t="s">
        <v>1897</v>
      </c>
      <c r="AL260" t="s">
        <v>250</v>
      </c>
      <c r="AM260" t="s">
        <v>58</v>
      </c>
      <c r="AN260" t="s">
        <v>1898</v>
      </c>
      <c r="AP260" t="s">
        <v>1899</v>
      </c>
      <c r="AR260">
        <v>9</v>
      </c>
      <c r="AS260">
        <v>19</v>
      </c>
      <c r="AT260" t="s">
        <v>63</v>
      </c>
      <c r="BC260" t="s">
        <v>64</v>
      </c>
      <c r="BD260" t="s">
        <v>58</v>
      </c>
      <c r="BE260">
        <v>7</v>
      </c>
      <c r="BF260" t="s">
        <v>65</v>
      </c>
      <c r="BG260" t="s">
        <v>66</v>
      </c>
      <c r="BH260">
        <f t="shared" si="4"/>
        <v>1</v>
      </c>
    </row>
    <row r="261" spans="1:60" x14ac:dyDescent="0.35">
      <c r="A261" t="s">
        <v>1900</v>
      </c>
      <c r="B261" t="s">
        <v>1901</v>
      </c>
      <c r="C261" t="s">
        <v>1902</v>
      </c>
      <c r="D261">
        <v>3365</v>
      </c>
      <c r="E261" t="s">
        <v>1380</v>
      </c>
      <c r="F261" t="s">
        <v>84</v>
      </c>
      <c r="G261" t="s">
        <v>54</v>
      </c>
      <c r="H261" t="s">
        <v>55</v>
      </c>
      <c r="I261" s="1" t="s">
        <v>1903</v>
      </c>
      <c r="J261">
        <v>2001466</v>
      </c>
      <c r="K261" t="s">
        <v>1904</v>
      </c>
      <c r="L261" t="s">
        <v>279</v>
      </c>
      <c r="M261" s="1" t="s">
        <v>1901</v>
      </c>
      <c r="N261" s="1">
        <v>6465103616</v>
      </c>
      <c r="AC261" t="s">
        <v>56</v>
      </c>
      <c r="AF261" t="s">
        <v>194</v>
      </c>
      <c r="AG261" t="s">
        <v>58</v>
      </c>
      <c r="AH261">
        <v>113796</v>
      </c>
      <c r="AI261" t="s">
        <v>59</v>
      </c>
      <c r="AJ261" t="s">
        <v>60</v>
      </c>
      <c r="AK261" t="s">
        <v>61</v>
      </c>
      <c r="AL261" t="s">
        <v>62</v>
      </c>
      <c r="AM261" t="s">
        <v>58</v>
      </c>
      <c r="AR261">
        <v>5</v>
      </c>
      <c r="AS261">
        <v>30</v>
      </c>
      <c r="AT261" t="s">
        <v>63</v>
      </c>
      <c r="BC261" t="s">
        <v>64</v>
      </c>
      <c r="BD261" t="s">
        <v>58</v>
      </c>
      <c r="BE261">
        <v>15</v>
      </c>
      <c r="BF261" t="s">
        <v>65</v>
      </c>
      <c r="BG261" t="s">
        <v>66</v>
      </c>
      <c r="BH261">
        <f t="shared" si="4"/>
        <v>1</v>
      </c>
    </row>
    <row r="262" spans="1:60" x14ac:dyDescent="0.35">
      <c r="A262" t="s">
        <v>1905</v>
      </c>
      <c r="B262" t="s">
        <v>1906</v>
      </c>
      <c r="C262" t="s">
        <v>1907</v>
      </c>
      <c r="D262">
        <v>1301</v>
      </c>
      <c r="E262" t="s">
        <v>1908</v>
      </c>
      <c r="F262" t="s">
        <v>84</v>
      </c>
      <c r="G262" t="s">
        <v>85</v>
      </c>
      <c r="H262" t="s">
        <v>150</v>
      </c>
      <c r="I262" s="1">
        <v>64003905</v>
      </c>
      <c r="J262">
        <v>86545</v>
      </c>
      <c r="K262" t="s">
        <v>1909</v>
      </c>
      <c r="L262" t="s">
        <v>1101</v>
      </c>
      <c r="M262" s="1" t="s">
        <v>1906</v>
      </c>
      <c r="N262" s="1">
        <v>2024622322</v>
      </c>
      <c r="O262" t="s">
        <v>58</v>
      </c>
      <c r="P262" t="s">
        <v>1910</v>
      </c>
      <c r="Q262">
        <v>1200215</v>
      </c>
      <c r="R262" t="s">
        <v>194</v>
      </c>
      <c r="S262" t="s">
        <v>58</v>
      </c>
      <c r="T262">
        <v>71381</v>
      </c>
      <c r="U262" t="s">
        <v>59</v>
      </c>
      <c r="V262" t="s">
        <v>1911</v>
      </c>
      <c r="X262">
        <v>9</v>
      </c>
      <c r="Y262">
        <v>45</v>
      </c>
      <c r="BC262" t="s">
        <v>64</v>
      </c>
      <c r="BD262" t="s">
        <v>58</v>
      </c>
      <c r="BE262">
        <v>45</v>
      </c>
      <c r="BF262" t="s">
        <v>65</v>
      </c>
      <c r="BG262" t="s">
        <v>66</v>
      </c>
      <c r="BH262">
        <f t="shared" si="4"/>
        <v>1</v>
      </c>
    </row>
    <row r="263" spans="1:60" x14ac:dyDescent="0.35">
      <c r="A263" t="s">
        <v>1912</v>
      </c>
      <c r="B263" t="s">
        <v>199</v>
      </c>
      <c r="C263" t="s">
        <v>1913</v>
      </c>
      <c r="D263">
        <v>1237</v>
      </c>
      <c r="E263" t="s">
        <v>1914</v>
      </c>
      <c r="F263" t="s">
        <v>216</v>
      </c>
      <c r="G263" t="s">
        <v>54</v>
      </c>
      <c r="H263" t="s">
        <v>75</v>
      </c>
      <c r="I263" s="1">
        <v>931318000136</v>
      </c>
      <c r="J263">
        <v>1801606</v>
      </c>
      <c r="K263" t="s">
        <v>375</v>
      </c>
      <c r="L263" t="s">
        <v>203</v>
      </c>
      <c r="M263" s="1" t="s">
        <v>199</v>
      </c>
      <c r="N263" s="1">
        <v>2022461653</v>
      </c>
      <c r="AC263" t="s">
        <v>58</v>
      </c>
      <c r="AF263" t="s">
        <v>57</v>
      </c>
      <c r="AG263" t="s">
        <v>58</v>
      </c>
      <c r="AI263" t="s">
        <v>59</v>
      </c>
      <c r="AJ263" t="s">
        <v>60</v>
      </c>
      <c r="AK263" t="s">
        <v>61</v>
      </c>
      <c r="AL263" t="s">
        <v>62</v>
      </c>
      <c r="AM263" t="s">
        <v>58</v>
      </c>
      <c r="AP263" t="s">
        <v>1915</v>
      </c>
      <c r="AR263">
        <v>8</v>
      </c>
      <c r="AS263">
        <v>16</v>
      </c>
      <c r="AT263" t="s">
        <v>63</v>
      </c>
      <c r="BC263" t="s">
        <v>64</v>
      </c>
      <c r="BD263" t="s">
        <v>58</v>
      </c>
      <c r="BE263">
        <v>16</v>
      </c>
      <c r="BF263" t="s">
        <v>65</v>
      </c>
      <c r="BG263" t="s">
        <v>66</v>
      </c>
      <c r="BH263">
        <f t="shared" si="4"/>
        <v>1</v>
      </c>
    </row>
    <row r="264" spans="1:60" x14ac:dyDescent="0.35">
      <c r="A264" t="s">
        <v>1916</v>
      </c>
      <c r="B264" t="s">
        <v>1917</v>
      </c>
      <c r="C264" t="s">
        <v>1918</v>
      </c>
      <c r="D264">
        <v>1917</v>
      </c>
      <c r="E264" t="s">
        <v>1919</v>
      </c>
      <c r="F264" t="s">
        <v>84</v>
      </c>
      <c r="G264" t="s">
        <v>167</v>
      </c>
      <c r="H264" t="s">
        <v>55</v>
      </c>
      <c r="I264" s="1">
        <v>931316000156</v>
      </c>
      <c r="J264">
        <v>206</v>
      </c>
      <c r="K264" t="s">
        <v>1920</v>
      </c>
      <c r="L264" t="s">
        <v>1921</v>
      </c>
      <c r="M264" s="1" t="s">
        <v>1922</v>
      </c>
      <c r="N264" s="1">
        <v>2024554498</v>
      </c>
      <c r="AC264" t="s">
        <v>56</v>
      </c>
      <c r="AF264" t="s">
        <v>57</v>
      </c>
      <c r="AG264" t="s">
        <v>58</v>
      </c>
      <c r="AH264">
        <v>100631</v>
      </c>
      <c r="AI264" t="s">
        <v>59</v>
      </c>
      <c r="AJ264" t="s">
        <v>123</v>
      </c>
      <c r="AK264" t="s">
        <v>1923</v>
      </c>
      <c r="AL264" t="s">
        <v>96</v>
      </c>
      <c r="AM264" t="s">
        <v>58</v>
      </c>
      <c r="AR264">
        <v>4</v>
      </c>
      <c r="AS264">
        <v>20</v>
      </c>
      <c r="AT264" t="s">
        <v>63</v>
      </c>
      <c r="BC264" t="s">
        <v>64</v>
      </c>
      <c r="BD264" t="s">
        <v>56</v>
      </c>
      <c r="BF264" t="s">
        <v>65</v>
      </c>
      <c r="BG264" t="s">
        <v>66</v>
      </c>
      <c r="BH264">
        <f t="shared" si="4"/>
        <v>1</v>
      </c>
    </row>
    <row r="265" spans="1:60" x14ac:dyDescent="0.35">
      <c r="A265" t="s">
        <v>1924</v>
      </c>
      <c r="B265" t="s">
        <v>1925</v>
      </c>
      <c r="C265" t="s">
        <v>1926</v>
      </c>
      <c r="D265">
        <v>1928</v>
      </c>
      <c r="E265" t="s">
        <v>1927</v>
      </c>
      <c r="F265" t="s">
        <v>84</v>
      </c>
      <c r="G265" t="s">
        <v>54</v>
      </c>
      <c r="H265" t="s">
        <v>55</v>
      </c>
      <c r="I265" s="1">
        <v>931318000070</v>
      </c>
      <c r="J265">
        <v>199</v>
      </c>
      <c r="K265" t="s">
        <v>1928</v>
      </c>
      <c r="L265" t="s">
        <v>1929</v>
      </c>
      <c r="M265" s="1" t="s">
        <v>1925</v>
      </c>
      <c r="N265" s="1">
        <v>3012373315</v>
      </c>
      <c r="AC265" t="s">
        <v>56</v>
      </c>
      <c r="AF265" t="s">
        <v>57</v>
      </c>
      <c r="AG265" t="s">
        <v>58</v>
      </c>
      <c r="AH265">
        <v>107123</v>
      </c>
      <c r="AI265" t="s">
        <v>151</v>
      </c>
      <c r="AJ265" t="s">
        <v>123</v>
      </c>
      <c r="AK265" t="s">
        <v>76</v>
      </c>
      <c r="AL265" t="s">
        <v>1930</v>
      </c>
      <c r="AM265" t="s">
        <v>58</v>
      </c>
      <c r="AR265">
        <v>3</v>
      </c>
      <c r="AS265">
        <v>5</v>
      </c>
      <c r="AT265" t="s">
        <v>63</v>
      </c>
      <c r="BC265" t="s">
        <v>64</v>
      </c>
      <c r="BD265" t="s">
        <v>58</v>
      </c>
      <c r="BE265">
        <v>10</v>
      </c>
      <c r="BF265" t="s">
        <v>65</v>
      </c>
      <c r="BG265" t="s">
        <v>66</v>
      </c>
      <c r="BH265">
        <f t="shared" si="4"/>
        <v>1</v>
      </c>
    </row>
    <row r="266" spans="1:60" x14ac:dyDescent="0.35">
      <c r="A266" t="s">
        <v>1931</v>
      </c>
      <c r="B266" t="s">
        <v>221</v>
      </c>
      <c r="C266" t="s">
        <v>1932</v>
      </c>
      <c r="D266">
        <v>1250</v>
      </c>
      <c r="E266" t="s">
        <v>223</v>
      </c>
      <c r="F266" t="s">
        <v>84</v>
      </c>
      <c r="G266" t="s">
        <v>85</v>
      </c>
      <c r="H266" t="s">
        <v>75</v>
      </c>
      <c r="I266" s="1">
        <v>93139000227</v>
      </c>
      <c r="J266">
        <v>1601509</v>
      </c>
      <c r="K266" t="s">
        <v>227</v>
      </c>
      <c r="L266" t="s">
        <v>226</v>
      </c>
      <c r="M266" s="1" t="s">
        <v>221</v>
      </c>
      <c r="N266" s="1">
        <v>2026219695</v>
      </c>
      <c r="AC266" t="s">
        <v>58</v>
      </c>
      <c r="AF266" t="s">
        <v>194</v>
      </c>
      <c r="AG266" t="s">
        <v>58</v>
      </c>
      <c r="AH266">
        <v>99558</v>
      </c>
      <c r="AI266" t="s">
        <v>59</v>
      </c>
      <c r="AJ266" t="s">
        <v>60</v>
      </c>
      <c r="AK266" t="s">
        <v>61</v>
      </c>
      <c r="AL266" t="s">
        <v>285</v>
      </c>
      <c r="AM266" t="s">
        <v>58</v>
      </c>
      <c r="AP266" t="s">
        <v>1933</v>
      </c>
      <c r="AR266">
        <v>6</v>
      </c>
      <c r="AS266">
        <v>24</v>
      </c>
      <c r="AT266" t="s">
        <v>63</v>
      </c>
      <c r="BC266" t="s">
        <v>64</v>
      </c>
      <c r="BD266" t="s">
        <v>56</v>
      </c>
      <c r="BF266" t="s">
        <v>65</v>
      </c>
      <c r="BG266" t="s">
        <v>66</v>
      </c>
      <c r="BH266">
        <f t="shared" si="4"/>
        <v>1</v>
      </c>
    </row>
    <row r="267" spans="1:60" x14ac:dyDescent="0.35">
      <c r="A267" t="s">
        <v>1934</v>
      </c>
      <c r="B267" t="s">
        <v>1935</v>
      </c>
      <c r="C267" t="s">
        <v>1936</v>
      </c>
      <c r="D267">
        <v>5010</v>
      </c>
      <c r="E267" t="s">
        <v>997</v>
      </c>
      <c r="F267" t="s">
        <v>84</v>
      </c>
      <c r="G267" t="s">
        <v>94</v>
      </c>
      <c r="H267" t="s">
        <v>55</v>
      </c>
      <c r="I267" s="1">
        <v>931320000122</v>
      </c>
      <c r="J267">
        <v>60</v>
      </c>
      <c r="K267" t="s">
        <v>1937</v>
      </c>
      <c r="L267" t="s">
        <v>1938</v>
      </c>
      <c r="M267" s="1" t="s">
        <v>1935</v>
      </c>
      <c r="N267" s="1">
        <v>2025065961</v>
      </c>
      <c r="AC267" t="s">
        <v>56</v>
      </c>
      <c r="AF267" t="s">
        <v>57</v>
      </c>
      <c r="AG267" t="s">
        <v>58</v>
      </c>
      <c r="AH267">
        <v>116840</v>
      </c>
      <c r="AI267" t="s">
        <v>59</v>
      </c>
      <c r="AJ267" t="s">
        <v>60</v>
      </c>
      <c r="AK267" t="s">
        <v>61</v>
      </c>
      <c r="AL267" t="s">
        <v>62</v>
      </c>
      <c r="AM267" t="s">
        <v>58</v>
      </c>
      <c r="AR267">
        <v>4</v>
      </c>
      <c r="AS267">
        <v>12</v>
      </c>
      <c r="AT267" t="s">
        <v>63</v>
      </c>
      <c r="BC267" t="s">
        <v>64</v>
      </c>
      <c r="BD267" t="s">
        <v>58</v>
      </c>
      <c r="BE267">
        <v>6</v>
      </c>
      <c r="BF267" t="s">
        <v>65</v>
      </c>
      <c r="BG267" t="s">
        <v>66</v>
      </c>
      <c r="BH267">
        <f t="shared" si="4"/>
        <v>1</v>
      </c>
    </row>
    <row r="268" spans="1:60" x14ac:dyDescent="0.35">
      <c r="A268" t="s">
        <v>1942</v>
      </c>
      <c r="B268" t="s">
        <v>1943</v>
      </c>
      <c r="C268" t="s">
        <v>1944</v>
      </c>
      <c r="D268">
        <v>3282</v>
      </c>
      <c r="E268" t="s">
        <v>1945</v>
      </c>
      <c r="F268" t="s">
        <v>84</v>
      </c>
      <c r="G268" t="s">
        <v>85</v>
      </c>
      <c r="H268" t="s">
        <v>55</v>
      </c>
      <c r="I268" s="1">
        <v>50009125</v>
      </c>
      <c r="J268">
        <v>31110</v>
      </c>
      <c r="K268" t="s">
        <v>1946</v>
      </c>
      <c r="L268" t="s">
        <v>1947</v>
      </c>
      <c r="M268" s="1" t="s">
        <v>1943</v>
      </c>
      <c r="N268" s="1">
        <v>2023371245</v>
      </c>
      <c r="AC268" t="s">
        <v>56</v>
      </c>
      <c r="AF268" t="s">
        <v>57</v>
      </c>
      <c r="AG268" t="s">
        <v>58</v>
      </c>
      <c r="AH268">
        <v>60575</v>
      </c>
      <c r="AI268" t="s">
        <v>59</v>
      </c>
      <c r="AJ268" t="s">
        <v>60</v>
      </c>
      <c r="AK268" t="s">
        <v>61</v>
      </c>
      <c r="AL268" t="s">
        <v>285</v>
      </c>
      <c r="AM268" t="s">
        <v>58</v>
      </c>
      <c r="AP268" t="s">
        <v>1948</v>
      </c>
      <c r="AR268">
        <v>4</v>
      </c>
      <c r="AS268">
        <v>8</v>
      </c>
      <c r="AT268" t="s">
        <v>63</v>
      </c>
      <c r="BC268" t="s">
        <v>64</v>
      </c>
      <c r="BD268" t="s">
        <v>58</v>
      </c>
      <c r="BE268">
        <v>40</v>
      </c>
      <c r="BF268" t="s">
        <v>65</v>
      </c>
      <c r="BG268" t="s">
        <v>66</v>
      </c>
      <c r="BH268">
        <f t="shared" si="4"/>
        <v>1</v>
      </c>
    </row>
    <row r="269" spans="1:60" x14ac:dyDescent="0.35">
      <c r="A269" t="s">
        <v>1949</v>
      </c>
      <c r="B269" t="s">
        <v>1950</v>
      </c>
      <c r="C269" t="s">
        <v>1951</v>
      </c>
      <c r="D269">
        <v>915</v>
      </c>
      <c r="E269" t="s">
        <v>1619</v>
      </c>
      <c r="F269" t="s">
        <v>84</v>
      </c>
      <c r="G269" t="s">
        <v>85</v>
      </c>
      <c r="H269" t="s">
        <v>55</v>
      </c>
      <c r="I269" s="1">
        <v>931317000273</v>
      </c>
      <c r="J269">
        <v>1703540</v>
      </c>
      <c r="K269" t="s">
        <v>1952</v>
      </c>
      <c r="L269" t="s">
        <v>1953</v>
      </c>
      <c r="M269" s="1" t="s">
        <v>1950</v>
      </c>
      <c r="N269" s="1">
        <v>2028496933</v>
      </c>
      <c r="AC269" t="s">
        <v>56</v>
      </c>
      <c r="AF269" t="s">
        <v>57</v>
      </c>
      <c r="AG269" t="s">
        <v>58</v>
      </c>
      <c r="AH269">
        <v>103881</v>
      </c>
      <c r="AI269" t="s">
        <v>59</v>
      </c>
      <c r="AJ269" t="s">
        <v>60</v>
      </c>
      <c r="AK269" t="s">
        <v>61</v>
      </c>
      <c r="AL269" t="s">
        <v>62</v>
      </c>
      <c r="AM269" t="s">
        <v>58</v>
      </c>
      <c r="AR269">
        <v>4</v>
      </c>
      <c r="AS269">
        <v>16</v>
      </c>
      <c r="AT269" t="s">
        <v>63</v>
      </c>
      <c r="BC269" t="s">
        <v>64</v>
      </c>
      <c r="BD269" t="s">
        <v>56</v>
      </c>
      <c r="BF269" t="s">
        <v>65</v>
      </c>
      <c r="BG269" t="s">
        <v>66</v>
      </c>
      <c r="BH269">
        <f t="shared" si="4"/>
        <v>1</v>
      </c>
    </row>
    <row r="270" spans="1:60" x14ac:dyDescent="0.35">
      <c r="A270" t="s">
        <v>1954</v>
      </c>
      <c r="B270" t="s">
        <v>1955</v>
      </c>
      <c r="C270" t="s">
        <v>1956</v>
      </c>
      <c r="D270">
        <v>1609</v>
      </c>
      <c r="E270" t="s">
        <v>448</v>
      </c>
      <c r="F270" t="s">
        <v>84</v>
      </c>
      <c r="G270" t="s">
        <v>85</v>
      </c>
      <c r="H270" t="s">
        <v>55</v>
      </c>
      <c r="I270" s="1">
        <v>50004914</v>
      </c>
      <c r="J270">
        <v>142755</v>
      </c>
      <c r="K270" t="s">
        <v>1957</v>
      </c>
      <c r="L270" t="s">
        <v>1958</v>
      </c>
      <c r="M270" s="1" t="s">
        <v>1955</v>
      </c>
      <c r="N270" s="1">
        <v>2024899279</v>
      </c>
      <c r="AC270" t="s">
        <v>58</v>
      </c>
      <c r="AD270" t="s">
        <v>1959</v>
      </c>
      <c r="AE270">
        <v>298</v>
      </c>
      <c r="AF270" t="s">
        <v>57</v>
      </c>
      <c r="AG270" t="s">
        <v>58</v>
      </c>
      <c r="AH270">
        <v>7930</v>
      </c>
      <c r="AI270" t="s">
        <v>59</v>
      </c>
      <c r="AJ270" t="s">
        <v>60</v>
      </c>
      <c r="AK270" t="s">
        <v>61</v>
      </c>
      <c r="AL270" t="s">
        <v>62</v>
      </c>
      <c r="AM270" t="s">
        <v>58</v>
      </c>
      <c r="AR270">
        <v>20</v>
      </c>
      <c r="AS270">
        <v>50</v>
      </c>
      <c r="AT270" t="s">
        <v>63</v>
      </c>
      <c r="BC270" t="s">
        <v>64</v>
      </c>
      <c r="BD270" t="s">
        <v>56</v>
      </c>
      <c r="BF270" t="s">
        <v>65</v>
      </c>
      <c r="BG270" t="s">
        <v>66</v>
      </c>
      <c r="BH270">
        <f t="shared" si="4"/>
        <v>1</v>
      </c>
    </row>
    <row r="271" spans="1:60" x14ac:dyDescent="0.35">
      <c r="A271" t="s">
        <v>1960</v>
      </c>
      <c r="B271" t="s">
        <v>1961</v>
      </c>
      <c r="C271" t="s">
        <v>1962</v>
      </c>
      <c r="D271">
        <v>3203</v>
      </c>
      <c r="E271" t="s">
        <v>1963</v>
      </c>
      <c r="F271" t="s">
        <v>84</v>
      </c>
      <c r="G271" t="s">
        <v>167</v>
      </c>
      <c r="H271" t="s">
        <v>55</v>
      </c>
      <c r="I271" s="1">
        <v>66001173</v>
      </c>
      <c r="J271">
        <v>113334</v>
      </c>
      <c r="K271" t="s">
        <v>1964</v>
      </c>
      <c r="L271" t="s">
        <v>1965</v>
      </c>
      <c r="M271" s="1" t="s">
        <v>1966</v>
      </c>
      <c r="N271" s="1">
        <v>2025187600</v>
      </c>
      <c r="AC271" t="s">
        <v>56</v>
      </c>
      <c r="AF271" t="s">
        <v>57</v>
      </c>
      <c r="AG271" t="s">
        <v>58</v>
      </c>
      <c r="AH271">
        <v>74712</v>
      </c>
      <c r="AI271" t="s">
        <v>151</v>
      </c>
      <c r="AJ271" t="s">
        <v>60</v>
      </c>
      <c r="AK271" t="s">
        <v>168</v>
      </c>
      <c r="AL271" t="s">
        <v>250</v>
      </c>
      <c r="AM271" t="s">
        <v>58</v>
      </c>
      <c r="AR271">
        <v>4</v>
      </c>
      <c r="AS271">
        <v>6</v>
      </c>
      <c r="AT271" t="s">
        <v>63</v>
      </c>
      <c r="BC271" t="s">
        <v>64</v>
      </c>
      <c r="BD271" t="s">
        <v>58</v>
      </c>
      <c r="BE271">
        <v>10</v>
      </c>
      <c r="BF271" t="s">
        <v>65</v>
      </c>
      <c r="BG271" t="s">
        <v>66</v>
      </c>
      <c r="BH271">
        <f t="shared" si="4"/>
        <v>1</v>
      </c>
    </row>
    <row r="272" spans="1:60" x14ac:dyDescent="0.35">
      <c r="A272" t="s">
        <v>1967</v>
      </c>
      <c r="B272" t="s">
        <v>1968</v>
      </c>
      <c r="C272" t="s">
        <v>1969</v>
      </c>
      <c r="D272">
        <v>2001</v>
      </c>
      <c r="E272" t="s">
        <v>1149</v>
      </c>
      <c r="F272" t="s">
        <v>84</v>
      </c>
      <c r="G272" t="s">
        <v>85</v>
      </c>
      <c r="H272" t="s">
        <v>55</v>
      </c>
      <c r="I272" s="1">
        <v>931320000003</v>
      </c>
      <c r="J272">
        <v>1903977</v>
      </c>
      <c r="K272" t="s">
        <v>144</v>
      </c>
      <c r="L272" t="s">
        <v>1970</v>
      </c>
      <c r="M272" s="1" t="s">
        <v>1968</v>
      </c>
      <c r="N272" s="1">
        <v>2024384839</v>
      </c>
      <c r="AC272" t="s">
        <v>56</v>
      </c>
      <c r="AF272" t="s">
        <v>57</v>
      </c>
      <c r="AG272" t="s">
        <v>58</v>
      </c>
      <c r="AH272">
        <v>114205</v>
      </c>
      <c r="AI272" t="s">
        <v>151</v>
      </c>
      <c r="AJ272" t="s">
        <v>60</v>
      </c>
      <c r="AK272" t="s">
        <v>61</v>
      </c>
      <c r="AL272" t="s">
        <v>62</v>
      </c>
      <c r="AM272" t="s">
        <v>58</v>
      </c>
      <c r="AP272" t="s">
        <v>1971</v>
      </c>
      <c r="AR272">
        <v>8</v>
      </c>
      <c r="AS272">
        <v>48</v>
      </c>
      <c r="AT272" t="s">
        <v>63</v>
      </c>
      <c r="BC272" t="s">
        <v>64</v>
      </c>
      <c r="BD272" t="s">
        <v>58</v>
      </c>
      <c r="BE272">
        <v>12</v>
      </c>
      <c r="BF272" t="s">
        <v>65</v>
      </c>
      <c r="BG272" t="s">
        <v>66</v>
      </c>
      <c r="BH272">
        <f t="shared" si="4"/>
        <v>1</v>
      </c>
    </row>
    <row r="273" spans="1:60" x14ac:dyDescent="0.35">
      <c r="A273" t="s">
        <v>1972</v>
      </c>
      <c r="B273" t="s">
        <v>1922</v>
      </c>
      <c r="C273" t="s">
        <v>1973</v>
      </c>
      <c r="D273">
        <v>1917</v>
      </c>
      <c r="E273" t="s">
        <v>1974</v>
      </c>
      <c r="F273" t="s">
        <v>84</v>
      </c>
      <c r="G273" t="s">
        <v>167</v>
      </c>
      <c r="H273" t="s">
        <v>55</v>
      </c>
      <c r="I273" s="1">
        <v>410317000023</v>
      </c>
      <c r="J273">
        <v>1903754</v>
      </c>
      <c r="K273" t="s">
        <v>1920</v>
      </c>
      <c r="L273" t="s">
        <v>1921</v>
      </c>
      <c r="M273" s="1" t="s">
        <v>1922</v>
      </c>
      <c r="N273" s="1">
        <v>2024554498</v>
      </c>
      <c r="AC273" t="s">
        <v>56</v>
      </c>
      <c r="AF273" t="s">
        <v>57</v>
      </c>
      <c r="AG273" t="s">
        <v>58</v>
      </c>
      <c r="AH273">
        <v>100631</v>
      </c>
      <c r="AI273" t="s">
        <v>59</v>
      </c>
      <c r="AJ273" t="s">
        <v>123</v>
      </c>
      <c r="AK273" t="s">
        <v>76</v>
      </c>
      <c r="AL273" t="s">
        <v>96</v>
      </c>
      <c r="AM273" t="s">
        <v>58</v>
      </c>
      <c r="AP273" t="s">
        <v>1975</v>
      </c>
      <c r="AQ273" t="s">
        <v>1976</v>
      </c>
      <c r="AR273">
        <v>4</v>
      </c>
      <c r="AS273">
        <v>24</v>
      </c>
      <c r="AT273" t="s">
        <v>63</v>
      </c>
      <c r="BC273" t="s">
        <v>64</v>
      </c>
      <c r="BD273" t="s">
        <v>58</v>
      </c>
      <c r="BE273">
        <v>16</v>
      </c>
      <c r="BF273" t="s">
        <v>65</v>
      </c>
      <c r="BG273" t="s">
        <v>66</v>
      </c>
      <c r="BH273">
        <f t="shared" si="4"/>
        <v>1</v>
      </c>
    </row>
    <row r="274" spans="1:60" x14ac:dyDescent="0.35">
      <c r="A274" t="s">
        <v>1977</v>
      </c>
      <c r="B274" t="s">
        <v>1978</v>
      </c>
      <c r="C274" t="s">
        <v>1979</v>
      </c>
      <c r="D274">
        <v>425</v>
      </c>
      <c r="E274" t="s">
        <v>1184</v>
      </c>
      <c r="F274" t="s">
        <v>84</v>
      </c>
      <c r="G274" t="s">
        <v>74</v>
      </c>
      <c r="H274" t="s">
        <v>55</v>
      </c>
      <c r="I274" s="1">
        <v>931320000106</v>
      </c>
      <c r="J274">
        <v>2001042</v>
      </c>
      <c r="K274" t="s">
        <v>1004</v>
      </c>
      <c r="L274" t="s">
        <v>1980</v>
      </c>
      <c r="M274" s="1" t="s">
        <v>1981</v>
      </c>
      <c r="N274" s="1">
        <v>2025885889</v>
      </c>
      <c r="AC274" t="s">
        <v>56</v>
      </c>
      <c r="AF274" t="s">
        <v>57</v>
      </c>
      <c r="AG274" t="s">
        <v>58</v>
      </c>
      <c r="AH274">
        <v>116493</v>
      </c>
      <c r="AI274" t="s">
        <v>59</v>
      </c>
      <c r="AJ274" t="s">
        <v>60</v>
      </c>
      <c r="AK274" t="s">
        <v>61</v>
      </c>
      <c r="AL274" t="s">
        <v>62</v>
      </c>
      <c r="AM274" t="s">
        <v>58</v>
      </c>
      <c r="AP274" t="s">
        <v>1982</v>
      </c>
      <c r="AQ274" t="s">
        <v>1983</v>
      </c>
      <c r="AR274">
        <v>11</v>
      </c>
      <c r="AS274">
        <v>32</v>
      </c>
      <c r="AT274" t="s">
        <v>63</v>
      </c>
      <c r="BC274" t="s">
        <v>64</v>
      </c>
      <c r="BD274" t="s">
        <v>56</v>
      </c>
      <c r="BF274" t="s">
        <v>65</v>
      </c>
      <c r="BG274" t="s">
        <v>66</v>
      </c>
      <c r="BH274">
        <f t="shared" si="4"/>
        <v>1</v>
      </c>
    </row>
    <row r="275" spans="1:60" x14ac:dyDescent="0.35">
      <c r="A275" t="s">
        <v>1984</v>
      </c>
      <c r="B275" t="s">
        <v>1985</v>
      </c>
      <c r="C275" t="s">
        <v>1986</v>
      </c>
      <c r="D275">
        <v>5507</v>
      </c>
      <c r="E275" t="s">
        <v>294</v>
      </c>
      <c r="F275" t="s">
        <v>84</v>
      </c>
      <c r="G275" t="s">
        <v>94</v>
      </c>
      <c r="H275" t="s">
        <v>75</v>
      </c>
      <c r="I275" s="1">
        <v>71102760</v>
      </c>
      <c r="J275">
        <v>1101232</v>
      </c>
      <c r="K275" t="s">
        <v>1987</v>
      </c>
      <c r="L275" t="s">
        <v>466</v>
      </c>
      <c r="M275" s="1" t="s">
        <v>1985</v>
      </c>
      <c r="N275" s="1">
        <v>2023622583</v>
      </c>
      <c r="AC275" t="s">
        <v>58</v>
      </c>
      <c r="AD275">
        <v>22112</v>
      </c>
      <c r="AF275" t="s">
        <v>57</v>
      </c>
      <c r="AG275" t="s">
        <v>58</v>
      </c>
      <c r="AH275">
        <v>85977</v>
      </c>
      <c r="AI275" t="s">
        <v>59</v>
      </c>
      <c r="AJ275" t="s">
        <v>123</v>
      </c>
      <c r="AK275" t="s">
        <v>76</v>
      </c>
      <c r="AL275" t="s">
        <v>96</v>
      </c>
      <c r="AM275" t="s">
        <v>58</v>
      </c>
      <c r="AR275">
        <v>8</v>
      </c>
      <c r="AS275">
        <v>30</v>
      </c>
      <c r="AT275" t="s">
        <v>63</v>
      </c>
      <c r="BC275" t="s">
        <v>64</v>
      </c>
      <c r="BD275" t="s">
        <v>56</v>
      </c>
      <c r="BF275" t="s">
        <v>65</v>
      </c>
      <c r="BG275" t="s">
        <v>66</v>
      </c>
      <c r="BH275">
        <f t="shared" si="4"/>
        <v>1</v>
      </c>
    </row>
    <row r="276" spans="1:60" x14ac:dyDescent="0.35">
      <c r="A276" t="s">
        <v>1988</v>
      </c>
      <c r="B276" t="s">
        <v>667</v>
      </c>
      <c r="C276" t="s">
        <v>1989</v>
      </c>
      <c r="D276">
        <v>1101</v>
      </c>
      <c r="E276" t="s">
        <v>1990</v>
      </c>
      <c r="F276" t="s">
        <v>216</v>
      </c>
      <c r="G276" t="s">
        <v>74</v>
      </c>
      <c r="H276" t="s">
        <v>150</v>
      </c>
      <c r="I276" s="1">
        <v>931319000230</v>
      </c>
      <c r="J276">
        <v>1903984</v>
      </c>
      <c r="K276" t="s">
        <v>674</v>
      </c>
      <c r="L276" t="s">
        <v>673</v>
      </c>
      <c r="M276" s="1" t="s">
        <v>667</v>
      </c>
      <c r="N276" s="1">
        <v>2025444368</v>
      </c>
      <c r="O276" t="s">
        <v>58</v>
      </c>
      <c r="P276">
        <v>10752492</v>
      </c>
      <c r="Q276">
        <v>0</v>
      </c>
      <c r="R276" t="s">
        <v>57</v>
      </c>
      <c r="S276" t="s">
        <v>58</v>
      </c>
      <c r="T276">
        <v>111597</v>
      </c>
      <c r="U276" t="s">
        <v>59</v>
      </c>
      <c r="V276" t="s">
        <v>1991</v>
      </c>
      <c r="W276" t="s">
        <v>1992</v>
      </c>
      <c r="X276">
        <v>8</v>
      </c>
      <c r="Y276">
        <v>16</v>
      </c>
      <c r="BC276" t="s">
        <v>64</v>
      </c>
      <c r="BD276" t="s">
        <v>56</v>
      </c>
      <c r="BF276" t="s">
        <v>65</v>
      </c>
      <c r="BG276" t="s">
        <v>66</v>
      </c>
      <c r="BH276">
        <f t="shared" si="4"/>
        <v>1</v>
      </c>
    </row>
    <row r="277" spans="1:60" x14ac:dyDescent="0.35">
      <c r="A277" t="s">
        <v>1993</v>
      </c>
      <c r="B277" t="s">
        <v>1994</v>
      </c>
      <c r="C277" t="s">
        <v>1995</v>
      </c>
      <c r="D277">
        <v>1309</v>
      </c>
      <c r="E277" t="s">
        <v>1996</v>
      </c>
      <c r="F277" t="s">
        <v>53</v>
      </c>
      <c r="G277" t="s">
        <v>149</v>
      </c>
      <c r="H277" t="s">
        <v>75</v>
      </c>
      <c r="I277" s="1">
        <v>93131900000039</v>
      </c>
      <c r="J277">
        <v>1801310</v>
      </c>
      <c r="K277" t="s">
        <v>1997</v>
      </c>
      <c r="L277" t="s">
        <v>1998</v>
      </c>
      <c r="M277" s="1" t="s">
        <v>1994</v>
      </c>
      <c r="N277" s="1">
        <v>2026697492</v>
      </c>
      <c r="AC277" t="s">
        <v>58</v>
      </c>
      <c r="AD277">
        <v>17779</v>
      </c>
      <c r="AF277" t="s">
        <v>57</v>
      </c>
      <c r="AG277" t="s">
        <v>58</v>
      </c>
      <c r="AH277">
        <v>112405</v>
      </c>
      <c r="AI277" t="s">
        <v>151</v>
      </c>
      <c r="AJ277" t="s">
        <v>123</v>
      </c>
      <c r="AK277" t="s">
        <v>175</v>
      </c>
      <c r="AL277" t="s">
        <v>96</v>
      </c>
      <c r="AM277" t="s">
        <v>56</v>
      </c>
      <c r="AN277" t="s">
        <v>1999</v>
      </c>
      <c r="AO277" t="s">
        <v>2000</v>
      </c>
      <c r="AQ277" t="s">
        <v>2001</v>
      </c>
      <c r="AR277">
        <v>7</v>
      </c>
      <c r="AS277">
        <v>24</v>
      </c>
      <c r="AT277" t="s">
        <v>63</v>
      </c>
      <c r="BC277" t="s">
        <v>64</v>
      </c>
      <c r="BD277" t="s">
        <v>58</v>
      </c>
      <c r="BE277">
        <v>5</v>
      </c>
      <c r="BF277" t="s">
        <v>65</v>
      </c>
      <c r="BG277" t="s">
        <v>66</v>
      </c>
      <c r="BH277">
        <f t="shared" si="4"/>
        <v>1</v>
      </c>
    </row>
    <row r="278" spans="1:60" x14ac:dyDescent="0.35">
      <c r="A278" t="s">
        <v>2002</v>
      </c>
      <c r="B278" t="s">
        <v>2003</v>
      </c>
      <c r="C278" t="s">
        <v>2004</v>
      </c>
      <c r="D278">
        <v>10</v>
      </c>
      <c r="E278" t="s">
        <v>2005</v>
      </c>
      <c r="F278" t="s">
        <v>105</v>
      </c>
      <c r="G278" t="s">
        <v>74</v>
      </c>
      <c r="H278" t="s">
        <v>55</v>
      </c>
      <c r="I278" s="1">
        <v>931320000123</v>
      </c>
      <c r="J278">
        <v>2002338</v>
      </c>
      <c r="K278" t="s">
        <v>2006</v>
      </c>
      <c r="L278" t="s">
        <v>2007</v>
      </c>
      <c r="M278" s="1" t="s">
        <v>2003</v>
      </c>
      <c r="N278" s="1">
        <v>2029322980</v>
      </c>
      <c r="AC278" t="s">
        <v>56</v>
      </c>
      <c r="AF278" t="s">
        <v>57</v>
      </c>
      <c r="AG278" t="s">
        <v>58</v>
      </c>
      <c r="AH278">
        <v>115922</v>
      </c>
      <c r="AI278" t="s">
        <v>59</v>
      </c>
      <c r="AJ278" t="s">
        <v>123</v>
      </c>
      <c r="AK278" t="s">
        <v>76</v>
      </c>
      <c r="AL278" t="s">
        <v>96</v>
      </c>
      <c r="AM278" t="s">
        <v>58</v>
      </c>
      <c r="AP278" t="s">
        <v>2008</v>
      </c>
      <c r="AR278">
        <v>15</v>
      </c>
      <c r="AS278">
        <v>30</v>
      </c>
      <c r="AT278" t="s">
        <v>63</v>
      </c>
      <c r="BC278" t="s">
        <v>64</v>
      </c>
      <c r="BD278" t="s">
        <v>58</v>
      </c>
      <c r="BE278">
        <v>30</v>
      </c>
      <c r="BF278" t="s">
        <v>65</v>
      </c>
      <c r="BG278" t="s">
        <v>66</v>
      </c>
      <c r="BH278">
        <f t="shared" si="4"/>
        <v>1</v>
      </c>
    </row>
    <row r="279" spans="1:60" x14ac:dyDescent="0.35">
      <c r="A279" t="s">
        <v>2009</v>
      </c>
      <c r="B279" t="s">
        <v>2010</v>
      </c>
      <c r="C279" t="s">
        <v>1284</v>
      </c>
      <c r="D279">
        <v>711</v>
      </c>
      <c r="E279" t="s">
        <v>2011</v>
      </c>
      <c r="F279" t="s">
        <v>84</v>
      </c>
      <c r="G279" t="s">
        <v>122</v>
      </c>
      <c r="H279" t="s">
        <v>75</v>
      </c>
      <c r="I279" s="1">
        <v>931317000180</v>
      </c>
      <c r="J279">
        <v>1803196</v>
      </c>
      <c r="K279" t="s">
        <v>2012</v>
      </c>
      <c r="L279" t="s">
        <v>1290</v>
      </c>
      <c r="M279" s="1" t="s">
        <v>2010</v>
      </c>
      <c r="N279" s="1">
        <v>2027222696</v>
      </c>
      <c r="AC279" t="s">
        <v>56</v>
      </c>
      <c r="AF279" t="s">
        <v>57</v>
      </c>
      <c r="AG279" t="s">
        <v>58</v>
      </c>
      <c r="AH279">
        <v>102866</v>
      </c>
      <c r="AI279" t="s">
        <v>151</v>
      </c>
      <c r="AJ279" t="s">
        <v>60</v>
      </c>
      <c r="AK279" t="s">
        <v>61</v>
      </c>
      <c r="AL279" t="s">
        <v>62</v>
      </c>
      <c r="AM279" t="s">
        <v>58</v>
      </c>
      <c r="AR279">
        <v>4</v>
      </c>
      <c r="AS279">
        <v>24</v>
      </c>
      <c r="AT279" t="s">
        <v>63</v>
      </c>
      <c r="BC279" t="s">
        <v>64</v>
      </c>
      <c r="BD279" t="s">
        <v>58</v>
      </c>
      <c r="BE279">
        <v>6</v>
      </c>
      <c r="BF279" t="s">
        <v>65</v>
      </c>
      <c r="BG279" t="s">
        <v>66</v>
      </c>
      <c r="BH279">
        <f t="shared" si="4"/>
        <v>1</v>
      </c>
    </row>
    <row r="280" spans="1:60" x14ac:dyDescent="0.35">
      <c r="A280" t="s">
        <v>2013</v>
      </c>
      <c r="B280" t="s">
        <v>2014</v>
      </c>
      <c r="C280" t="s">
        <v>2015</v>
      </c>
      <c r="D280">
        <v>1930</v>
      </c>
      <c r="E280" t="s">
        <v>223</v>
      </c>
      <c r="F280" t="s">
        <v>84</v>
      </c>
      <c r="G280" t="s">
        <v>167</v>
      </c>
      <c r="H280" t="s">
        <v>55</v>
      </c>
      <c r="I280" s="1">
        <v>410318000028</v>
      </c>
      <c r="J280">
        <v>1303393</v>
      </c>
      <c r="K280" t="s">
        <v>2016</v>
      </c>
      <c r="L280" t="s">
        <v>2017</v>
      </c>
      <c r="M280" s="1" t="s">
        <v>2014</v>
      </c>
      <c r="N280" s="1">
        <v>2029095158</v>
      </c>
      <c r="AC280" t="s">
        <v>56</v>
      </c>
      <c r="AF280" t="s">
        <v>57</v>
      </c>
      <c r="AG280" t="s">
        <v>58</v>
      </c>
      <c r="AH280">
        <v>88787</v>
      </c>
      <c r="AI280" t="s">
        <v>151</v>
      </c>
      <c r="AJ280" t="s">
        <v>60</v>
      </c>
      <c r="AK280" t="s">
        <v>61</v>
      </c>
      <c r="AL280" t="s">
        <v>285</v>
      </c>
      <c r="AM280" t="s">
        <v>58</v>
      </c>
      <c r="AP280" t="s">
        <v>2018</v>
      </c>
      <c r="AR280">
        <v>4</v>
      </c>
      <c r="AS280">
        <v>16</v>
      </c>
      <c r="AT280" t="s">
        <v>63</v>
      </c>
      <c r="BC280" t="s">
        <v>64</v>
      </c>
      <c r="BD280" t="s">
        <v>56</v>
      </c>
      <c r="BF280" t="s">
        <v>65</v>
      </c>
      <c r="BG280" t="s">
        <v>66</v>
      </c>
      <c r="BH280">
        <f t="shared" si="4"/>
        <v>1</v>
      </c>
    </row>
    <row r="281" spans="1:60" x14ac:dyDescent="0.35">
      <c r="A281" t="s">
        <v>2019</v>
      </c>
      <c r="B281" t="s">
        <v>667</v>
      </c>
      <c r="C281" t="s">
        <v>2020</v>
      </c>
      <c r="D281">
        <v>1800</v>
      </c>
      <c r="E281">
        <v>14</v>
      </c>
      <c r="F281" t="s">
        <v>84</v>
      </c>
      <c r="G281" t="s">
        <v>85</v>
      </c>
      <c r="H281" t="s">
        <v>75</v>
      </c>
      <c r="I281" s="1">
        <v>931313000295</v>
      </c>
      <c r="J281">
        <v>1302952</v>
      </c>
      <c r="K281" t="s">
        <v>674</v>
      </c>
      <c r="L281" t="s">
        <v>673</v>
      </c>
      <c r="M281" s="1" t="s">
        <v>667</v>
      </c>
      <c r="N281" s="1">
        <v>2027335131</v>
      </c>
      <c r="AC281" t="s">
        <v>58</v>
      </c>
      <c r="AD281">
        <v>92406</v>
      </c>
      <c r="AE281">
        <v>1800095</v>
      </c>
      <c r="AF281" t="s">
        <v>57</v>
      </c>
      <c r="AG281" t="s">
        <v>58</v>
      </c>
      <c r="AH281">
        <v>88683</v>
      </c>
      <c r="AI281" t="s">
        <v>59</v>
      </c>
      <c r="AJ281" t="s">
        <v>60</v>
      </c>
      <c r="AK281" t="s">
        <v>61</v>
      </c>
      <c r="AL281" t="s">
        <v>62</v>
      </c>
      <c r="AM281" t="s">
        <v>58</v>
      </c>
      <c r="AP281" t="s">
        <v>2021</v>
      </c>
      <c r="AQ281" t="s">
        <v>2022</v>
      </c>
      <c r="AR281">
        <v>7</v>
      </c>
      <c r="AS281">
        <v>24</v>
      </c>
      <c r="AT281" t="s">
        <v>63</v>
      </c>
      <c r="BC281" t="s">
        <v>64</v>
      </c>
      <c r="BD281" t="s">
        <v>56</v>
      </c>
      <c r="BF281" t="s">
        <v>65</v>
      </c>
      <c r="BG281" t="s">
        <v>66</v>
      </c>
      <c r="BH281">
        <f t="shared" si="4"/>
        <v>1</v>
      </c>
    </row>
    <row r="282" spans="1:60" x14ac:dyDescent="0.35">
      <c r="A282" t="s">
        <v>2023</v>
      </c>
      <c r="B282" t="s">
        <v>2024</v>
      </c>
      <c r="C282" t="s">
        <v>2025</v>
      </c>
      <c r="D282">
        <v>5010</v>
      </c>
      <c r="E282" t="s">
        <v>997</v>
      </c>
      <c r="F282" t="s">
        <v>84</v>
      </c>
      <c r="G282" t="s">
        <v>94</v>
      </c>
      <c r="H282" t="s">
        <v>55</v>
      </c>
      <c r="I282" s="1">
        <v>931320000122</v>
      </c>
      <c r="J282">
        <v>2001786</v>
      </c>
      <c r="K282" t="s">
        <v>2026</v>
      </c>
      <c r="L282" t="s">
        <v>1938</v>
      </c>
      <c r="M282" s="1" t="s">
        <v>2024</v>
      </c>
      <c r="N282" s="1">
        <v>2025065961</v>
      </c>
      <c r="AC282" t="s">
        <v>56</v>
      </c>
      <c r="AF282" t="s">
        <v>57</v>
      </c>
      <c r="AG282" t="s">
        <v>58</v>
      </c>
      <c r="AH282">
        <v>116840</v>
      </c>
      <c r="AI282" t="s">
        <v>59</v>
      </c>
      <c r="AJ282" t="s">
        <v>60</v>
      </c>
      <c r="AK282" t="s">
        <v>61</v>
      </c>
      <c r="AL282" t="s">
        <v>62</v>
      </c>
      <c r="AM282" t="s">
        <v>58</v>
      </c>
      <c r="AP282" t="s">
        <v>2027</v>
      </c>
      <c r="AR282">
        <v>4</v>
      </c>
      <c r="AS282">
        <v>12</v>
      </c>
      <c r="AT282" t="s">
        <v>63</v>
      </c>
      <c r="BC282" t="s">
        <v>64</v>
      </c>
      <c r="BD282" t="s">
        <v>58</v>
      </c>
      <c r="BE282">
        <v>6</v>
      </c>
      <c r="BF282" t="s">
        <v>65</v>
      </c>
      <c r="BG282" t="s">
        <v>66</v>
      </c>
      <c r="BH282">
        <f t="shared" si="4"/>
        <v>1</v>
      </c>
    </row>
    <row r="283" spans="1:60" x14ac:dyDescent="0.35">
      <c r="A283" t="s">
        <v>2028</v>
      </c>
      <c r="B283" t="s">
        <v>2029</v>
      </c>
      <c r="C283" t="s">
        <v>2030</v>
      </c>
      <c r="D283">
        <v>1909</v>
      </c>
      <c r="E283" t="s">
        <v>1919</v>
      </c>
      <c r="F283" t="s">
        <v>84</v>
      </c>
      <c r="G283" t="s">
        <v>167</v>
      </c>
      <c r="H283" t="s">
        <v>75</v>
      </c>
      <c r="I283" s="1">
        <v>931319000063</v>
      </c>
      <c r="J283">
        <v>125</v>
      </c>
      <c r="K283" t="s">
        <v>2031</v>
      </c>
      <c r="L283" t="s">
        <v>2032</v>
      </c>
      <c r="M283" s="1" t="s">
        <v>2029</v>
      </c>
      <c r="N283" s="1">
        <v>3018038735</v>
      </c>
      <c r="AC283" t="s">
        <v>56</v>
      </c>
      <c r="AF283" t="s">
        <v>57</v>
      </c>
      <c r="AG283" t="s">
        <v>58</v>
      </c>
      <c r="AH283">
        <v>110702</v>
      </c>
      <c r="AI283" t="s">
        <v>151</v>
      </c>
      <c r="AJ283" t="s">
        <v>123</v>
      </c>
      <c r="AK283" t="s">
        <v>133</v>
      </c>
      <c r="AL283" t="s">
        <v>96</v>
      </c>
      <c r="AM283" t="s">
        <v>58</v>
      </c>
      <c r="AR283">
        <v>6</v>
      </c>
      <c r="AS283">
        <v>6</v>
      </c>
      <c r="AT283" t="s">
        <v>63</v>
      </c>
      <c r="BC283" t="s">
        <v>64</v>
      </c>
      <c r="BD283" t="s">
        <v>56</v>
      </c>
      <c r="BF283" t="s">
        <v>65</v>
      </c>
      <c r="BG283" t="s">
        <v>66</v>
      </c>
      <c r="BH283">
        <f t="shared" si="4"/>
        <v>1</v>
      </c>
    </row>
    <row r="284" spans="1:60" x14ac:dyDescent="0.35">
      <c r="A284" t="s">
        <v>2033</v>
      </c>
      <c r="B284" t="s">
        <v>2034</v>
      </c>
      <c r="C284" t="s">
        <v>2035</v>
      </c>
      <c r="D284">
        <v>3251</v>
      </c>
      <c r="E284" t="s">
        <v>2036</v>
      </c>
      <c r="F284" t="s">
        <v>84</v>
      </c>
      <c r="G284" t="s">
        <v>85</v>
      </c>
      <c r="H284" t="s">
        <v>75</v>
      </c>
      <c r="I284" s="1">
        <v>931319000019</v>
      </c>
      <c r="J284">
        <v>1803861</v>
      </c>
      <c r="K284" t="s">
        <v>1706</v>
      </c>
      <c r="L284" t="s">
        <v>2037</v>
      </c>
      <c r="M284" s="1" t="s">
        <v>2034</v>
      </c>
      <c r="N284" s="1">
        <v>2023385835</v>
      </c>
      <c r="AC284" t="s">
        <v>56</v>
      </c>
      <c r="AF284" t="s">
        <v>57</v>
      </c>
      <c r="AG284" t="s">
        <v>58</v>
      </c>
      <c r="AH284">
        <v>110062</v>
      </c>
      <c r="AI284" t="s">
        <v>59</v>
      </c>
      <c r="AJ284" t="s">
        <v>123</v>
      </c>
      <c r="AK284" t="s">
        <v>2038</v>
      </c>
      <c r="AL284" t="s">
        <v>96</v>
      </c>
      <c r="AM284" t="s">
        <v>56</v>
      </c>
      <c r="AN284" t="s">
        <v>2039</v>
      </c>
      <c r="AO284" t="s">
        <v>2040</v>
      </c>
      <c r="AP284" t="s">
        <v>2041</v>
      </c>
      <c r="AQ284" t="s">
        <v>2042</v>
      </c>
      <c r="AR284">
        <v>7</v>
      </c>
      <c r="AS284">
        <v>26</v>
      </c>
      <c r="AT284" t="s">
        <v>63</v>
      </c>
      <c r="BC284" t="s">
        <v>64</v>
      </c>
      <c r="BD284" t="s">
        <v>56</v>
      </c>
      <c r="BE284">
        <v>8</v>
      </c>
      <c r="BF284" t="s">
        <v>65</v>
      </c>
      <c r="BG284" t="s">
        <v>66</v>
      </c>
      <c r="BH284">
        <f t="shared" si="4"/>
        <v>1</v>
      </c>
    </row>
    <row r="285" spans="1:60" x14ac:dyDescent="0.35">
      <c r="A285" t="s">
        <v>2043</v>
      </c>
      <c r="B285" t="s">
        <v>2044</v>
      </c>
      <c r="C285" t="s">
        <v>2045</v>
      </c>
      <c r="D285">
        <v>2327</v>
      </c>
      <c r="E285" t="s">
        <v>2046</v>
      </c>
      <c r="F285" t="s">
        <v>84</v>
      </c>
      <c r="G285" t="s">
        <v>167</v>
      </c>
      <c r="H285" t="s">
        <v>75</v>
      </c>
      <c r="I285" s="1">
        <v>68002270</v>
      </c>
      <c r="J285">
        <v>165</v>
      </c>
      <c r="K285" t="s">
        <v>2047</v>
      </c>
      <c r="L285" t="s">
        <v>2048</v>
      </c>
      <c r="M285" s="1" t="s">
        <v>2044</v>
      </c>
      <c r="N285" s="1">
        <v>2026674355</v>
      </c>
      <c r="AC285" t="s">
        <v>58</v>
      </c>
      <c r="AD285" t="s">
        <v>2049</v>
      </c>
      <c r="AE285">
        <v>8305</v>
      </c>
      <c r="AF285" t="s">
        <v>57</v>
      </c>
      <c r="AG285" t="s">
        <v>58</v>
      </c>
      <c r="AH285">
        <v>74503</v>
      </c>
      <c r="AI285" t="s">
        <v>151</v>
      </c>
      <c r="AJ285" t="s">
        <v>60</v>
      </c>
      <c r="AK285" t="s">
        <v>76</v>
      </c>
      <c r="AL285" t="s">
        <v>250</v>
      </c>
      <c r="AM285" t="s">
        <v>58</v>
      </c>
      <c r="AP285" t="s">
        <v>2050</v>
      </c>
      <c r="AR285">
        <v>11</v>
      </c>
      <c r="AS285">
        <v>24</v>
      </c>
      <c r="AT285" t="s">
        <v>63</v>
      </c>
      <c r="BC285" t="s">
        <v>64</v>
      </c>
      <c r="BD285" t="s">
        <v>56</v>
      </c>
      <c r="BF285" t="s">
        <v>65</v>
      </c>
      <c r="BG285" t="s">
        <v>66</v>
      </c>
      <c r="BH285">
        <f t="shared" si="4"/>
        <v>1</v>
      </c>
    </row>
    <row r="286" spans="1:60" x14ac:dyDescent="0.35">
      <c r="A286" t="s">
        <v>2051</v>
      </c>
      <c r="B286" t="s">
        <v>2052</v>
      </c>
      <c r="C286" t="s">
        <v>1944</v>
      </c>
      <c r="D286">
        <v>2003</v>
      </c>
      <c r="E286" t="s">
        <v>2053</v>
      </c>
      <c r="F286" t="s">
        <v>84</v>
      </c>
      <c r="G286" t="s">
        <v>85</v>
      </c>
      <c r="H286" t="s">
        <v>75</v>
      </c>
      <c r="I286" s="1">
        <v>69007471</v>
      </c>
      <c r="J286">
        <v>1102007</v>
      </c>
      <c r="K286" t="s">
        <v>2054</v>
      </c>
      <c r="L286" t="s">
        <v>2055</v>
      </c>
      <c r="M286" s="1" t="s">
        <v>2052</v>
      </c>
      <c r="N286" s="1">
        <v>2022231245</v>
      </c>
      <c r="AC286" t="s">
        <v>56</v>
      </c>
      <c r="AF286" t="s">
        <v>57</v>
      </c>
      <c r="AG286" t="s">
        <v>58</v>
      </c>
      <c r="AH286">
        <v>16192</v>
      </c>
      <c r="AI286" t="s">
        <v>59</v>
      </c>
      <c r="AJ286" t="s">
        <v>60</v>
      </c>
      <c r="AK286" t="s">
        <v>61</v>
      </c>
      <c r="AL286" t="s">
        <v>62</v>
      </c>
      <c r="AM286" t="s">
        <v>58</v>
      </c>
      <c r="AP286" t="s">
        <v>2056</v>
      </c>
      <c r="AQ286" t="s">
        <v>2057</v>
      </c>
      <c r="AR286">
        <v>4</v>
      </c>
      <c r="AS286">
        <v>8</v>
      </c>
      <c r="AT286" t="s">
        <v>63</v>
      </c>
      <c r="BC286" t="s">
        <v>64</v>
      </c>
      <c r="BD286" t="s">
        <v>56</v>
      </c>
      <c r="BF286" t="s">
        <v>65</v>
      </c>
      <c r="BG286" t="s">
        <v>66</v>
      </c>
      <c r="BH286">
        <f t="shared" si="4"/>
        <v>1</v>
      </c>
    </row>
    <row r="287" spans="1:60" x14ac:dyDescent="0.35">
      <c r="A287" t="s">
        <v>2059</v>
      </c>
      <c r="B287" t="s">
        <v>1863</v>
      </c>
      <c r="C287" t="s">
        <v>1230</v>
      </c>
      <c r="D287">
        <v>2309</v>
      </c>
      <c r="E287" t="s">
        <v>1231</v>
      </c>
      <c r="F287" t="s">
        <v>84</v>
      </c>
      <c r="G287" t="s">
        <v>167</v>
      </c>
      <c r="H287" t="s">
        <v>75</v>
      </c>
      <c r="I287" s="1">
        <v>931318000209</v>
      </c>
      <c r="J287">
        <v>1802796</v>
      </c>
      <c r="K287" t="s">
        <v>1234</v>
      </c>
      <c r="L287" t="s">
        <v>1233</v>
      </c>
      <c r="M287" s="1" t="s">
        <v>2060</v>
      </c>
      <c r="N287" s="1">
        <v>7034034134</v>
      </c>
      <c r="AC287" t="s">
        <v>56</v>
      </c>
      <c r="AF287" t="s">
        <v>194</v>
      </c>
      <c r="AG287" t="s">
        <v>58</v>
      </c>
      <c r="AH287">
        <v>110805</v>
      </c>
      <c r="AI287" t="s">
        <v>59</v>
      </c>
      <c r="AJ287" t="s">
        <v>60</v>
      </c>
      <c r="AK287" t="s">
        <v>2061</v>
      </c>
      <c r="AL287" t="s">
        <v>250</v>
      </c>
      <c r="AM287" t="s">
        <v>58</v>
      </c>
      <c r="AP287" t="s">
        <v>2062</v>
      </c>
      <c r="AQ287" t="s">
        <v>2063</v>
      </c>
      <c r="AR287">
        <v>11</v>
      </c>
      <c r="AS287">
        <v>66</v>
      </c>
      <c r="AT287" t="s">
        <v>63</v>
      </c>
      <c r="BC287" t="s">
        <v>64</v>
      </c>
      <c r="BD287" t="s">
        <v>58</v>
      </c>
      <c r="BE287">
        <v>5</v>
      </c>
      <c r="BF287" t="s">
        <v>65</v>
      </c>
      <c r="BG287" t="s">
        <v>66</v>
      </c>
      <c r="BH287">
        <f t="shared" si="4"/>
        <v>1</v>
      </c>
    </row>
    <row r="288" spans="1:60" x14ac:dyDescent="0.35">
      <c r="A288" t="s">
        <v>2064</v>
      </c>
      <c r="B288" t="s">
        <v>2065</v>
      </c>
      <c r="C288" t="s">
        <v>2066</v>
      </c>
      <c r="D288">
        <v>2433</v>
      </c>
      <c r="E288" t="s">
        <v>248</v>
      </c>
      <c r="F288" t="s">
        <v>84</v>
      </c>
      <c r="G288" t="s">
        <v>167</v>
      </c>
      <c r="H288" t="s">
        <v>75</v>
      </c>
      <c r="I288" s="1">
        <v>39803863</v>
      </c>
      <c r="J288">
        <v>180657</v>
      </c>
      <c r="K288" t="s">
        <v>2067</v>
      </c>
      <c r="L288" t="s">
        <v>2068</v>
      </c>
      <c r="M288" s="1" t="s">
        <v>2065</v>
      </c>
      <c r="N288" s="1">
        <v>2025185892</v>
      </c>
      <c r="AC288" t="s">
        <v>58</v>
      </c>
      <c r="AD288" t="s">
        <v>2069</v>
      </c>
      <c r="AE288">
        <v>180657</v>
      </c>
      <c r="AF288" t="s">
        <v>194</v>
      </c>
      <c r="AG288" t="s">
        <v>58</v>
      </c>
      <c r="AH288">
        <v>25982</v>
      </c>
      <c r="AI288" t="s">
        <v>59</v>
      </c>
      <c r="AJ288" t="s">
        <v>60</v>
      </c>
      <c r="AK288" t="s">
        <v>2070</v>
      </c>
      <c r="AL288" t="s">
        <v>285</v>
      </c>
      <c r="AM288" t="s">
        <v>58</v>
      </c>
      <c r="AP288" t="s">
        <v>2071</v>
      </c>
      <c r="AQ288" t="s">
        <v>2072</v>
      </c>
      <c r="AR288">
        <v>4</v>
      </c>
      <c r="AS288">
        <v>8</v>
      </c>
      <c r="AT288" t="s">
        <v>63</v>
      </c>
      <c r="BC288" t="s">
        <v>64</v>
      </c>
      <c r="BD288" t="s">
        <v>521</v>
      </c>
      <c r="BE288">
        <v>8</v>
      </c>
      <c r="BF288" t="s">
        <v>65</v>
      </c>
      <c r="BG288" t="s">
        <v>66</v>
      </c>
      <c r="BH288">
        <f t="shared" si="4"/>
        <v>1</v>
      </c>
    </row>
    <row r="289" spans="1:60" x14ac:dyDescent="0.35">
      <c r="A289" t="s">
        <v>2073</v>
      </c>
      <c r="B289" t="s">
        <v>2074</v>
      </c>
      <c r="C289" t="s">
        <v>2075</v>
      </c>
      <c r="D289">
        <v>2442</v>
      </c>
      <c r="E289" t="s">
        <v>2076</v>
      </c>
      <c r="F289" t="s">
        <v>84</v>
      </c>
      <c r="G289" t="s">
        <v>167</v>
      </c>
      <c r="H289" t="s">
        <v>55</v>
      </c>
      <c r="I289" s="1">
        <v>39403312</v>
      </c>
      <c r="J289">
        <v>114</v>
      </c>
      <c r="K289" t="s">
        <v>2077</v>
      </c>
      <c r="L289" t="s">
        <v>2078</v>
      </c>
      <c r="M289" s="1" t="s">
        <v>2079</v>
      </c>
      <c r="N289" s="1">
        <v>2022654600</v>
      </c>
      <c r="AC289" t="s">
        <v>56</v>
      </c>
      <c r="AF289" t="s">
        <v>57</v>
      </c>
      <c r="AG289" t="s">
        <v>58</v>
      </c>
      <c r="AH289">
        <v>26466</v>
      </c>
      <c r="AI289" t="s">
        <v>151</v>
      </c>
      <c r="AJ289" t="s">
        <v>60</v>
      </c>
      <c r="AK289" t="s">
        <v>2080</v>
      </c>
      <c r="AL289" t="s">
        <v>250</v>
      </c>
      <c r="AM289" t="s">
        <v>58</v>
      </c>
      <c r="AR289">
        <v>4</v>
      </c>
      <c r="AS289">
        <v>12</v>
      </c>
      <c r="AT289" t="s">
        <v>63</v>
      </c>
      <c r="BC289" t="s">
        <v>64</v>
      </c>
      <c r="BD289" t="s">
        <v>58</v>
      </c>
      <c r="BE289">
        <v>6</v>
      </c>
      <c r="BF289" t="s">
        <v>65</v>
      </c>
      <c r="BG289" t="s">
        <v>66</v>
      </c>
      <c r="BH289">
        <f t="shared" si="4"/>
        <v>1</v>
      </c>
    </row>
    <row r="290" spans="1:60" x14ac:dyDescent="0.35">
      <c r="A290" t="s">
        <v>2081</v>
      </c>
      <c r="B290" t="s">
        <v>1601</v>
      </c>
      <c r="C290" t="s">
        <v>2082</v>
      </c>
      <c r="D290">
        <v>7730</v>
      </c>
      <c r="E290" t="s">
        <v>2083</v>
      </c>
      <c r="F290" t="s">
        <v>84</v>
      </c>
      <c r="G290" t="s">
        <v>122</v>
      </c>
      <c r="H290" t="s">
        <v>55</v>
      </c>
      <c r="I290" s="1">
        <v>931317000189</v>
      </c>
      <c r="J290">
        <v>1702760</v>
      </c>
      <c r="K290" t="s">
        <v>1393</v>
      </c>
      <c r="L290" t="s">
        <v>2084</v>
      </c>
      <c r="M290" s="1" t="s">
        <v>2085</v>
      </c>
      <c r="N290" s="1">
        <v>2026867600</v>
      </c>
      <c r="AC290" t="s">
        <v>56</v>
      </c>
      <c r="AF290" t="s">
        <v>57</v>
      </c>
      <c r="AG290" t="s">
        <v>58</v>
      </c>
      <c r="AH290">
        <v>103055</v>
      </c>
      <c r="AI290" t="s">
        <v>59</v>
      </c>
      <c r="AJ290" t="s">
        <v>123</v>
      </c>
      <c r="AK290" t="s">
        <v>133</v>
      </c>
      <c r="AL290" t="s">
        <v>96</v>
      </c>
      <c r="AM290" t="s">
        <v>58</v>
      </c>
      <c r="AQ290" t="s">
        <v>2086</v>
      </c>
      <c r="AR290">
        <v>14</v>
      </c>
      <c r="AS290">
        <v>56</v>
      </c>
      <c r="AT290" t="s">
        <v>63</v>
      </c>
      <c r="BC290" t="s">
        <v>64</v>
      </c>
      <c r="BD290" t="s">
        <v>58</v>
      </c>
      <c r="BE290">
        <v>5</v>
      </c>
      <c r="BF290" t="s">
        <v>65</v>
      </c>
      <c r="BG290" t="s">
        <v>66</v>
      </c>
      <c r="BH290">
        <f t="shared" si="4"/>
        <v>1</v>
      </c>
    </row>
    <row r="291" spans="1:60" x14ac:dyDescent="0.35">
      <c r="A291" t="s">
        <v>2087</v>
      </c>
      <c r="B291" t="s">
        <v>487</v>
      </c>
      <c r="C291" t="s">
        <v>2088</v>
      </c>
      <c r="D291">
        <v>633</v>
      </c>
      <c r="E291" t="s">
        <v>2089</v>
      </c>
      <c r="F291" t="s">
        <v>84</v>
      </c>
      <c r="G291" t="s">
        <v>85</v>
      </c>
      <c r="H291" t="s">
        <v>55</v>
      </c>
      <c r="I291" s="1">
        <v>65006440</v>
      </c>
      <c r="J291">
        <v>108965</v>
      </c>
      <c r="K291" t="s">
        <v>491</v>
      </c>
      <c r="L291" t="s">
        <v>490</v>
      </c>
      <c r="M291" s="1" t="s">
        <v>487</v>
      </c>
      <c r="N291" s="1">
        <v>2023935883</v>
      </c>
      <c r="AC291" t="s">
        <v>56</v>
      </c>
      <c r="AF291" t="s">
        <v>57</v>
      </c>
      <c r="AG291" t="s">
        <v>58</v>
      </c>
      <c r="AH291">
        <v>73791</v>
      </c>
      <c r="AI291" t="s">
        <v>59</v>
      </c>
      <c r="AJ291" t="s">
        <v>60</v>
      </c>
      <c r="AK291" t="s">
        <v>61</v>
      </c>
      <c r="AL291" t="s">
        <v>250</v>
      </c>
      <c r="AM291" t="s">
        <v>58</v>
      </c>
      <c r="AP291" t="s">
        <v>2090</v>
      </c>
      <c r="AR291">
        <v>10</v>
      </c>
      <c r="AS291">
        <v>30</v>
      </c>
      <c r="AT291" t="s">
        <v>63</v>
      </c>
      <c r="BC291" t="s">
        <v>64</v>
      </c>
      <c r="BD291" t="s">
        <v>56</v>
      </c>
      <c r="BF291" t="s">
        <v>65</v>
      </c>
      <c r="BG291" t="s">
        <v>66</v>
      </c>
      <c r="BH291">
        <f t="shared" si="4"/>
        <v>1</v>
      </c>
    </row>
    <row r="292" spans="1:60" x14ac:dyDescent="0.35">
      <c r="A292" t="s">
        <v>2091</v>
      </c>
      <c r="B292" t="s">
        <v>2092</v>
      </c>
      <c r="C292" t="s">
        <v>2093</v>
      </c>
      <c r="D292">
        <v>2606</v>
      </c>
      <c r="E292" t="s">
        <v>2094</v>
      </c>
      <c r="F292" t="s">
        <v>84</v>
      </c>
      <c r="G292" t="s">
        <v>94</v>
      </c>
      <c r="H292" t="s">
        <v>75</v>
      </c>
      <c r="I292" s="1">
        <v>931320000092</v>
      </c>
      <c r="J292">
        <v>2001329</v>
      </c>
      <c r="K292" t="s">
        <v>99</v>
      </c>
      <c r="L292" t="s">
        <v>98</v>
      </c>
      <c r="M292" s="1" t="s">
        <v>2092</v>
      </c>
      <c r="N292" s="1">
        <v>2022389408</v>
      </c>
      <c r="AC292" t="s">
        <v>58</v>
      </c>
      <c r="AD292" t="s">
        <v>2095</v>
      </c>
      <c r="AF292" t="s">
        <v>57</v>
      </c>
      <c r="AG292" t="s">
        <v>58</v>
      </c>
      <c r="AH292">
        <v>87574</v>
      </c>
      <c r="AI292" t="s">
        <v>151</v>
      </c>
      <c r="AJ292" t="s">
        <v>123</v>
      </c>
      <c r="AK292" t="s">
        <v>2096</v>
      </c>
      <c r="AL292" t="s">
        <v>62</v>
      </c>
      <c r="AM292" t="s">
        <v>56</v>
      </c>
      <c r="AN292" t="s">
        <v>2097</v>
      </c>
      <c r="AP292" t="s">
        <v>2098</v>
      </c>
      <c r="AR292">
        <v>2</v>
      </c>
      <c r="AS292">
        <v>8</v>
      </c>
      <c r="AT292" t="s">
        <v>63</v>
      </c>
      <c r="BC292" t="s">
        <v>64</v>
      </c>
      <c r="BD292" t="s">
        <v>56</v>
      </c>
      <c r="BF292" t="s">
        <v>65</v>
      </c>
      <c r="BG292" t="s">
        <v>66</v>
      </c>
      <c r="BH292">
        <f t="shared" si="4"/>
        <v>1</v>
      </c>
    </row>
    <row r="293" spans="1:60" x14ac:dyDescent="0.35">
      <c r="A293" t="s">
        <v>2099</v>
      </c>
      <c r="B293" t="s">
        <v>487</v>
      </c>
      <c r="C293" t="s">
        <v>488</v>
      </c>
      <c r="D293">
        <v>2132</v>
      </c>
      <c r="E293" t="s">
        <v>241</v>
      </c>
      <c r="F293" t="s">
        <v>84</v>
      </c>
      <c r="G293" t="s">
        <v>54</v>
      </c>
      <c r="H293" t="s">
        <v>75</v>
      </c>
      <c r="I293" s="1">
        <v>931320000064</v>
      </c>
      <c r="J293">
        <v>2000890</v>
      </c>
      <c r="K293" t="s">
        <v>491</v>
      </c>
      <c r="L293" t="s">
        <v>490</v>
      </c>
      <c r="M293" s="1" t="s">
        <v>487</v>
      </c>
      <c r="N293" s="1">
        <v>2023935883</v>
      </c>
      <c r="AC293" t="s">
        <v>56</v>
      </c>
      <c r="AF293" t="s">
        <v>57</v>
      </c>
      <c r="AG293" t="s">
        <v>58</v>
      </c>
      <c r="AH293">
        <v>111740</v>
      </c>
      <c r="AI293" t="s">
        <v>59</v>
      </c>
      <c r="AJ293" t="s">
        <v>60</v>
      </c>
      <c r="AK293" t="s">
        <v>61</v>
      </c>
      <c r="AL293" t="s">
        <v>250</v>
      </c>
      <c r="AM293" t="s">
        <v>58</v>
      </c>
      <c r="AP293" t="s">
        <v>2100</v>
      </c>
      <c r="AR293">
        <v>5</v>
      </c>
      <c r="AS293">
        <v>20</v>
      </c>
      <c r="AT293" t="s">
        <v>63</v>
      </c>
      <c r="BC293" t="s">
        <v>64</v>
      </c>
      <c r="BD293" t="s">
        <v>56</v>
      </c>
      <c r="BF293" t="s">
        <v>65</v>
      </c>
      <c r="BG293" t="s">
        <v>66</v>
      </c>
      <c r="BH293">
        <f t="shared" si="4"/>
        <v>1</v>
      </c>
    </row>
    <row r="294" spans="1:60" x14ac:dyDescent="0.35">
      <c r="A294" t="s">
        <v>2101</v>
      </c>
      <c r="B294" t="s">
        <v>2102</v>
      </c>
      <c r="C294" t="s">
        <v>2103</v>
      </c>
      <c r="D294">
        <v>2333</v>
      </c>
      <c r="E294" t="s">
        <v>2104</v>
      </c>
      <c r="F294" t="s">
        <v>84</v>
      </c>
      <c r="G294" t="s">
        <v>167</v>
      </c>
      <c r="H294" t="s">
        <v>75</v>
      </c>
      <c r="I294" s="1">
        <v>50004661</v>
      </c>
      <c r="J294">
        <v>80</v>
      </c>
      <c r="K294" t="s">
        <v>2105</v>
      </c>
      <c r="L294" t="s">
        <v>2106</v>
      </c>
      <c r="M294" s="1" t="s">
        <v>2102</v>
      </c>
      <c r="N294" s="1">
        <v>2028173255</v>
      </c>
      <c r="AC294" t="s">
        <v>58</v>
      </c>
      <c r="AE294">
        <v>55</v>
      </c>
      <c r="AF294" t="s">
        <v>194</v>
      </c>
      <c r="AG294" t="s">
        <v>58</v>
      </c>
      <c r="AH294">
        <v>60401</v>
      </c>
      <c r="AI294" t="s">
        <v>59</v>
      </c>
      <c r="AJ294" t="s">
        <v>60</v>
      </c>
      <c r="AK294" t="s">
        <v>61</v>
      </c>
      <c r="AL294" t="s">
        <v>250</v>
      </c>
      <c r="AM294" t="s">
        <v>58</v>
      </c>
      <c r="AP294" t="s">
        <v>2107</v>
      </c>
      <c r="AQ294" t="s">
        <v>2108</v>
      </c>
      <c r="AR294">
        <v>5</v>
      </c>
      <c r="AS294">
        <v>16</v>
      </c>
      <c r="AT294" t="s">
        <v>63</v>
      </c>
      <c r="BC294" t="s">
        <v>64</v>
      </c>
      <c r="BD294" t="s">
        <v>58</v>
      </c>
      <c r="BE294">
        <v>20</v>
      </c>
      <c r="BF294" t="s">
        <v>65</v>
      </c>
      <c r="BG294" t="s">
        <v>66</v>
      </c>
      <c r="BH294">
        <f t="shared" si="4"/>
        <v>1</v>
      </c>
    </row>
    <row r="295" spans="1:60" x14ac:dyDescent="0.35">
      <c r="A295" t="s">
        <v>2109</v>
      </c>
      <c r="B295" t="s">
        <v>2102</v>
      </c>
      <c r="C295" t="s">
        <v>2103</v>
      </c>
      <c r="D295">
        <v>2333</v>
      </c>
      <c r="E295" t="s">
        <v>2104</v>
      </c>
      <c r="F295" t="s">
        <v>84</v>
      </c>
      <c r="G295" t="s">
        <v>167</v>
      </c>
      <c r="H295" t="s">
        <v>75</v>
      </c>
      <c r="I295" s="1">
        <v>50004661</v>
      </c>
      <c r="J295">
        <v>80</v>
      </c>
      <c r="K295" t="s">
        <v>2105</v>
      </c>
      <c r="L295" t="s">
        <v>2106</v>
      </c>
      <c r="M295" s="1" t="s">
        <v>2102</v>
      </c>
      <c r="N295" s="1">
        <v>2028173255</v>
      </c>
      <c r="AC295" t="s">
        <v>58</v>
      </c>
      <c r="AE295">
        <v>55</v>
      </c>
      <c r="AF295" t="s">
        <v>194</v>
      </c>
      <c r="AG295" t="s">
        <v>58</v>
      </c>
      <c r="AH295">
        <v>60401</v>
      </c>
      <c r="AI295" t="s">
        <v>59</v>
      </c>
      <c r="AJ295" t="s">
        <v>60</v>
      </c>
      <c r="AK295" t="s">
        <v>61</v>
      </c>
      <c r="AL295" t="s">
        <v>250</v>
      </c>
      <c r="AM295" t="s">
        <v>58</v>
      </c>
      <c r="AP295" t="s">
        <v>2110</v>
      </c>
      <c r="AQ295" t="s">
        <v>2111</v>
      </c>
      <c r="AR295">
        <v>5</v>
      </c>
      <c r="AS295">
        <v>16</v>
      </c>
      <c r="AT295" t="s">
        <v>63</v>
      </c>
      <c r="BC295" t="s">
        <v>64</v>
      </c>
      <c r="BD295" t="s">
        <v>58</v>
      </c>
      <c r="BE295">
        <v>20</v>
      </c>
      <c r="BF295" t="s">
        <v>65</v>
      </c>
      <c r="BG295" t="s">
        <v>66</v>
      </c>
      <c r="BH295">
        <f t="shared" si="4"/>
        <v>1</v>
      </c>
    </row>
    <row r="296" spans="1:60" x14ac:dyDescent="0.35">
      <c r="A296" t="s">
        <v>2112</v>
      </c>
      <c r="B296" t="s">
        <v>2113</v>
      </c>
      <c r="C296" t="s">
        <v>2114</v>
      </c>
      <c r="D296">
        <v>2317</v>
      </c>
      <c r="E296" t="s">
        <v>83</v>
      </c>
      <c r="F296" t="s">
        <v>84</v>
      </c>
      <c r="G296" t="s">
        <v>167</v>
      </c>
      <c r="H296" t="s">
        <v>75</v>
      </c>
      <c r="I296" s="1">
        <v>931318000243</v>
      </c>
      <c r="J296">
        <v>1901203</v>
      </c>
      <c r="K296" t="s">
        <v>144</v>
      </c>
      <c r="L296" t="s">
        <v>2115</v>
      </c>
      <c r="M296" s="1" t="s">
        <v>2113</v>
      </c>
      <c r="N296" s="1">
        <v>2024940242</v>
      </c>
      <c r="AC296" t="s">
        <v>56</v>
      </c>
      <c r="AF296" t="s">
        <v>57</v>
      </c>
      <c r="AG296" t="s">
        <v>58</v>
      </c>
      <c r="AH296">
        <v>110437</v>
      </c>
      <c r="AI296" t="s">
        <v>59</v>
      </c>
      <c r="AJ296" t="s">
        <v>60</v>
      </c>
      <c r="AK296" t="s">
        <v>61</v>
      </c>
      <c r="AL296" t="s">
        <v>285</v>
      </c>
      <c r="AM296" t="s">
        <v>58</v>
      </c>
      <c r="AP296" t="s">
        <v>2116</v>
      </c>
      <c r="AQ296" t="s">
        <v>2117</v>
      </c>
      <c r="AR296">
        <v>6</v>
      </c>
      <c r="AS296">
        <v>24</v>
      </c>
      <c r="AT296" t="s">
        <v>63</v>
      </c>
      <c r="BC296" t="s">
        <v>64</v>
      </c>
      <c r="BD296" t="s">
        <v>58</v>
      </c>
      <c r="BE296">
        <v>49</v>
      </c>
      <c r="BF296" t="s">
        <v>65</v>
      </c>
      <c r="BG296" t="s">
        <v>66</v>
      </c>
      <c r="BH296">
        <f t="shared" si="4"/>
        <v>1</v>
      </c>
    </row>
    <row r="297" spans="1:60" x14ac:dyDescent="0.35">
      <c r="A297" t="s">
        <v>2118</v>
      </c>
      <c r="B297" t="s">
        <v>2074</v>
      </c>
      <c r="C297" t="s">
        <v>2075</v>
      </c>
      <c r="D297">
        <v>2442</v>
      </c>
      <c r="E297" t="s">
        <v>2104</v>
      </c>
      <c r="F297" t="s">
        <v>84</v>
      </c>
      <c r="G297" t="s">
        <v>167</v>
      </c>
      <c r="H297" t="s">
        <v>55</v>
      </c>
      <c r="I297" s="1">
        <v>39403312</v>
      </c>
      <c r="J297">
        <v>114</v>
      </c>
      <c r="K297" t="s">
        <v>2077</v>
      </c>
      <c r="L297" t="s">
        <v>2078</v>
      </c>
      <c r="M297" s="1" t="s">
        <v>2074</v>
      </c>
      <c r="N297" s="1">
        <v>2022654600</v>
      </c>
      <c r="AC297" t="s">
        <v>56</v>
      </c>
      <c r="AF297" t="s">
        <v>57</v>
      </c>
      <c r="AG297" t="s">
        <v>58</v>
      </c>
      <c r="AH297">
        <v>206466</v>
      </c>
      <c r="AI297" t="s">
        <v>151</v>
      </c>
      <c r="AJ297" t="s">
        <v>60</v>
      </c>
      <c r="AK297" t="s">
        <v>2119</v>
      </c>
      <c r="AL297" t="s">
        <v>62</v>
      </c>
      <c r="AM297" t="s">
        <v>58</v>
      </c>
      <c r="AP297" t="s">
        <v>2120</v>
      </c>
      <c r="AR297">
        <v>6</v>
      </c>
      <c r="AS297">
        <v>18</v>
      </c>
      <c r="AT297" t="s">
        <v>63</v>
      </c>
      <c r="BC297" t="s">
        <v>64</v>
      </c>
      <c r="BD297" t="s">
        <v>56</v>
      </c>
      <c r="BF297" t="s">
        <v>65</v>
      </c>
      <c r="BG297" t="s">
        <v>66</v>
      </c>
      <c r="BH297">
        <f t="shared" si="4"/>
        <v>1</v>
      </c>
    </row>
    <row r="298" spans="1:60" x14ac:dyDescent="0.35">
      <c r="A298" t="s">
        <v>2121</v>
      </c>
      <c r="B298" t="s">
        <v>2122</v>
      </c>
      <c r="C298" t="s">
        <v>2123</v>
      </c>
      <c r="D298">
        <v>900</v>
      </c>
      <c r="E298" t="s">
        <v>2124</v>
      </c>
      <c r="F298" t="s">
        <v>84</v>
      </c>
      <c r="G298" t="s">
        <v>85</v>
      </c>
      <c r="H298" t="s">
        <v>55</v>
      </c>
      <c r="I298" s="1" t="s">
        <v>2125</v>
      </c>
      <c r="J298">
        <v>350</v>
      </c>
      <c r="K298" t="s">
        <v>2126</v>
      </c>
      <c r="L298" t="s">
        <v>2127</v>
      </c>
      <c r="M298" s="1" t="s">
        <v>2122</v>
      </c>
      <c r="N298" s="1">
        <v>2027392001</v>
      </c>
      <c r="AC298" t="s">
        <v>56</v>
      </c>
      <c r="AF298" t="s">
        <v>57</v>
      </c>
      <c r="AG298" t="s">
        <v>58</v>
      </c>
      <c r="AH298">
        <v>74001</v>
      </c>
      <c r="AI298" t="s">
        <v>505</v>
      </c>
      <c r="AJ298" t="s">
        <v>60</v>
      </c>
      <c r="AK298" t="s">
        <v>61</v>
      </c>
      <c r="AL298" t="s">
        <v>62</v>
      </c>
      <c r="AM298" t="s">
        <v>58</v>
      </c>
      <c r="AR298">
        <v>8</v>
      </c>
      <c r="AS298">
        <v>32</v>
      </c>
      <c r="AT298" t="s">
        <v>63</v>
      </c>
      <c r="BC298" t="s">
        <v>64</v>
      </c>
      <c r="BD298" t="s">
        <v>56</v>
      </c>
      <c r="BF298" t="s">
        <v>65</v>
      </c>
      <c r="BG298" t="s">
        <v>66</v>
      </c>
      <c r="BH298">
        <f t="shared" si="4"/>
        <v>1</v>
      </c>
    </row>
    <row r="299" spans="1:60" x14ac:dyDescent="0.35">
      <c r="A299" t="s">
        <v>2128</v>
      </c>
      <c r="B299" t="s">
        <v>1601</v>
      </c>
      <c r="C299" t="s">
        <v>2129</v>
      </c>
      <c r="D299">
        <v>1942</v>
      </c>
      <c r="E299" t="s">
        <v>223</v>
      </c>
      <c r="F299" t="s">
        <v>84</v>
      </c>
      <c r="G299" t="s">
        <v>167</v>
      </c>
      <c r="H299" t="s">
        <v>55</v>
      </c>
      <c r="I299" s="1">
        <v>64003090</v>
      </c>
      <c r="J299">
        <v>164848</v>
      </c>
      <c r="K299" t="s">
        <v>2130</v>
      </c>
      <c r="L299" t="s">
        <v>2131</v>
      </c>
      <c r="M299" s="1" t="s">
        <v>1601</v>
      </c>
      <c r="N299" s="1">
        <v>2026867600</v>
      </c>
      <c r="AC299" t="s">
        <v>56</v>
      </c>
      <c r="AF299" t="s">
        <v>57</v>
      </c>
      <c r="AG299" t="s">
        <v>58</v>
      </c>
      <c r="AH299">
        <v>70728</v>
      </c>
      <c r="AI299" t="s">
        <v>151</v>
      </c>
      <c r="AJ299" t="s">
        <v>123</v>
      </c>
      <c r="AK299" t="s">
        <v>76</v>
      </c>
      <c r="AL299" t="s">
        <v>96</v>
      </c>
      <c r="AM299" t="s">
        <v>58</v>
      </c>
      <c r="AR299">
        <v>3</v>
      </c>
      <c r="AS299">
        <v>18</v>
      </c>
      <c r="AT299" t="s">
        <v>63</v>
      </c>
      <c r="BC299" t="s">
        <v>64</v>
      </c>
      <c r="BD299" t="s">
        <v>58</v>
      </c>
      <c r="BE299">
        <v>5</v>
      </c>
      <c r="BF299" t="s">
        <v>65</v>
      </c>
      <c r="BG299" t="s">
        <v>66</v>
      </c>
      <c r="BH299">
        <f t="shared" si="4"/>
        <v>1</v>
      </c>
    </row>
    <row r="300" spans="1:60" x14ac:dyDescent="0.35">
      <c r="A300" t="s">
        <v>2132</v>
      </c>
      <c r="B300" t="s">
        <v>2133</v>
      </c>
      <c r="C300" t="s">
        <v>2134</v>
      </c>
      <c r="D300">
        <v>1013</v>
      </c>
      <c r="E300" t="s">
        <v>633</v>
      </c>
      <c r="F300" t="s">
        <v>84</v>
      </c>
      <c r="G300" t="s">
        <v>167</v>
      </c>
      <c r="H300" t="s">
        <v>55</v>
      </c>
      <c r="I300" s="1">
        <v>931319000168</v>
      </c>
      <c r="J300">
        <v>75</v>
      </c>
      <c r="K300" t="s">
        <v>2135</v>
      </c>
      <c r="L300" t="s">
        <v>2136</v>
      </c>
      <c r="M300" s="1" t="s">
        <v>2133</v>
      </c>
      <c r="N300" s="1">
        <v>2023873333</v>
      </c>
      <c r="AC300" t="s">
        <v>56</v>
      </c>
      <c r="AF300" t="s">
        <v>57</v>
      </c>
      <c r="AG300" t="s">
        <v>58</v>
      </c>
      <c r="AH300">
        <v>113558</v>
      </c>
      <c r="AI300" t="s">
        <v>151</v>
      </c>
      <c r="AJ300" t="s">
        <v>60</v>
      </c>
      <c r="AK300" t="s">
        <v>61</v>
      </c>
      <c r="AL300" t="s">
        <v>250</v>
      </c>
      <c r="AM300" t="s">
        <v>58</v>
      </c>
      <c r="AP300" t="s">
        <v>2137</v>
      </c>
      <c r="AR300">
        <v>6</v>
      </c>
      <c r="AS300">
        <v>12</v>
      </c>
      <c r="AT300" t="s">
        <v>63</v>
      </c>
      <c r="BC300" t="s">
        <v>64</v>
      </c>
      <c r="BD300" t="s">
        <v>58</v>
      </c>
      <c r="BE300">
        <v>4</v>
      </c>
      <c r="BF300" t="s">
        <v>65</v>
      </c>
      <c r="BG300" t="s">
        <v>66</v>
      </c>
      <c r="BH300">
        <f t="shared" si="4"/>
        <v>1</v>
      </c>
    </row>
    <row r="301" spans="1:60" x14ac:dyDescent="0.35">
      <c r="A301" t="s">
        <v>2138</v>
      </c>
      <c r="B301" t="s">
        <v>2139</v>
      </c>
      <c r="C301" t="s">
        <v>2140</v>
      </c>
      <c r="D301">
        <v>910</v>
      </c>
      <c r="E301" t="s">
        <v>1619</v>
      </c>
      <c r="F301" t="s">
        <v>84</v>
      </c>
      <c r="G301" t="s">
        <v>85</v>
      </c>
      <c r="H301" t="s">
        <v>55</v>
      </c>
      <c r="I301" s="1">
        <v>931311003520</v>
      </c>
      <c r="J301">
        <v>1102995</v>
      </c>
      <c r="K301" t="s">
        <v>1204</v>
      </c>
      <c r="L301" t="s">
        <v>2141</v>
      </c>
      <c r="M301" s="1" t="s">
        <v>2139</v>
      </c>
      <c r="N301" s="1">
        <v>2023935484</v>
      </c>
      <c r="AC301" t="s">
        <v>56</v>
      </c>
      <c r="AF301" t="s">
        <v>57</v>
      </c>
      <c r="AG301" t="s">
        <v>58</v>
      </c>
      <c r="AH301">
        <v>86361</v>
      </c>
      <c r="AI301" t="s">
        <v>59</v>
      </c>
      <c r="AJ301" t="s">
        <v>60</v>
      </c>
      <c r="AK301" t="s">
        <v>61</v>
      </c>
      <c r="AL301" t="s">
        <v>250</v>
      </c>
      <c r="AM301" t="s">
        <v>58</v>
      </c>
      <c r="AR301">
        <v>15</v>
      </c>
      <c r="AS301">
        <v>60</v>
      </c>
      <c r="AT301" t="s">
        <v>63</v>
      </c>
      <c r="BC301" t="s">
        <v>64</v>
      </c>
      <c r="BD301" t="s">
        <v>58</v>
      </c>
      <c r="BE301">
        <v>15</v>
      </c>
      <c r="BF301" t="s">
        <v>65</v>
      </c>
      <c r="BG301" t="s">
        <v>66</v>
      </c>
      <c r="BH301">
        <f t="shared" si="4"/>
        <v>1</v>
      </c>
    </row>
    <row r="302" spans="1:60" x14ac:dyDescent="0.35">
      <c r="A302" t="s">
        <v>2142</v>
      </c>
      <c r="B302" t="s">
        <v>2143</v>
      </c>
      <c r="C302" t="s">
        <v>2144</v>
      </c>
      <c r="D302">
        <v>624</v>
      </c>
      <c r="E302" t="s">
        <v>2145</v>
      </c>
      <c r="F302" t="s">
        <v>84</v>
      </c>
      <c r="G302" t="s">
        <v>167</v>
      </c>
      <c r="H302" t="s">
        <v>75</v>
      </c>
      <c r="I302" s="1">
        <v>931314000051</v>
      </c>
      <c r="J302">
        <v>1400549</v>
      </c>
      <c r="K302" t="s">
        <v>2146</v>
      </c>
      <c r="L302" t="s">
        <v>2147</v>
      </c>
      <c r="M302" s="1" t="s">
        <v>2143</v>
      </c>
      <c r="N302" s="1">
        <v>2026072337</v>
      </c>
      <c r="AC302" t="s">
        <v>58</v>
      </c>
      <c r="AD302" t="s">
        <v>2148</v>
      </c>
      <c r="AE302">
        <v>1600336</v>
      </c>
      <c r="AF302" t="s">
        <v>57</v>
      </c>
      <c r="AG302" t="s">
        <v>58</v>
      </c>
      <c r="AH302">
        <v>92357</v>
      </c>
      <c r="AI302" t="s">
        <v>151</v>
      </c>
      <c r="AJ302" t="s">
        <v>60</v>
      </c>
      <c r="AK302" t="s">
        <v>61</v>
      </c>
      <c r="AL302" t="s">
        <v>62</v>
      </c>
      <c r="AM302" t="s">
        <v>58</v>
      </c>
      <c r="AR302">
        <v>8</v>
      </c>
      <c r="AS302">
        <v>32</v>
      </c>
      <c r="AT302" t="s">
        <v>63</v>
      </c>
      <c r="BC302" t="s">
        <v>64</v>
      </c>
      <c r="BD302" t="s">
        <v>56</v>
      </c>
      <c r="BF302" t="s">
        <v>65</v>
      </c>
      <c r="BG302" t="s">
        <v>66</v>
      </c>
      <c r="BH302">
        <f t="shared" si="4"/>
        <v>1</v>
      </c>
    </row>
    <row r="303" spans="1:60" x14ac:dyDescent="0.35">
      <c r="A303" t="s">
        <v>2149</v>
      </c>
      <c r="B303" t="s">
        <v>1857</v>
      </c>
      <c r="C303" t="s">
        <v>2150</v>
      </c>
      <c r="D303">
        <v>3319</v>
      </c>
      <c r="E303" t="s">
        <v>896</v>
      </c>
      <c r="F303" t="s">
        <v>84</v>
      </c>
      <c r="G303" t="s">
        <v>94</v>
      </c>
      <c r="H303" t="s">
        <v>55</v>
      </c>
      <c r="I303" s="1">
        <v>931367000466</v>
      </c>
      <c r="J303">
        <v>133866</v>
      </c>
      <c r="K303" t="s">
        <v>1859</v>
      </c>
      <c r="L303" t="s">
        <v>1860</v>
      </c>
      <c r="M303" s="1" t="s">
        <v>1857</v>
      </c>
      <c r="N303" s="1">
        <v>2025676786</v>
      </c>
      <c r="AC303" t="s">
        <v>56</v>
      </c>
      <c r="AF303" t="s">
        <v>57</v>
      </c>
      <c r="AG303" t="s">
        <v>58</v>
      </c>
      <c r="AH303">
        <v>76279</v>
      </c>
      <c r="AI303" t="s">
        <v>151</v>
      </c>
      <c r="AJ303" t="s">
        <v>60</v>
      </c>
      <c r="AK303" t="s">
        <v>61</v>
      </c>
      <c r="AL303" t="s">
        <v>285</v>
      </c>
      <c r="AM303" t="s">
        <v>56</v>
      </c>
      <c r="AN303" t="s">
        <v>2151</v>
      </c>
      <c r="AO303" t="s">
        <v>2152</v>
      </c>
      <c r="AP303" t="s">
        <v>2153</v>
      </c>
      <c r="AR303">
        <v>5</v>
      </c>
      <c r="AS303">
        <v>20</v>
      </c>
      <c r="AT303" t="s">
        <v>63</v>
      </c>
      <c r="BC303" t="s">
        <v>64</v>
      </c>
      <c r="BD303" t="s">
        <v>56</v>
      </c>
      <c r="BF303" t="s">
        <v>65</v>
      </c>
      <c r="BG303" t="s">
        <v>66</v>
      </c>
      <c r="BH303">
        <f t="shared" si="4"/>
        <v>1</v>
      </c>
    </row>
    <row r="304" spans="1:60" x14ac:dyDescent="0.35">
      <c r="A304" t="s">
        <v>2154</v>
      </c>
      <c r="B304" t="s">
        <v>2155</v>
      </c>
      <c r="C304" t="s">
        <v>2156</v>
      </c>
      <c r="D304">
        <v>1930</v>
      </c>
      <c r="E304" t="s">
        <v>2157</v>
      </c>
      <c r="F304" t="s">
        <v>84</v>
      </c>
      <c r="G304" t="s">
        <v>167</v>
      </c>
      <c r="H304" t="s">
        <v>55</v>
      </c>
      <c r="I304" s="1" t="s">
        <v>2015</v>
      </c>
      <c r="J304">
        <v>1303393</v>
      </c>
      <c r="K304" t="s">
        <v>2158</v>
      </c>
      <c r="L304" t="s">
        <v>2017</v>
      </c>
      <c r="M304" s="1" t="s">
        <v>2155</v>
      </c>
      <c r="N304" s="1">
        <v>2029095158</v>
      </c>
      <c r="AC304" t="s">
        <v>56</v>
      </c>
      <c r="AF304" t="s">
        <v>57</v>
      </c>
      <c r="AG304" t="s">
        <v>58</v>
      </c>
      <c r="AH304">
        <v>88787</v>
      </c>
      <c r="AI304" t="s">
        <v>151</v>
      </c>
      <c r="AJ304" t="s">
        <v>60</v>
      </c>
      <c r="AK304" t="s">
        <v>2159</v>
      </c>
      <c r="AL304" t="s">
        <v>285</v>
      </c>
      <c r="AM304" t="s">
        <v>58</v>
      </c>
      <c r="AN304" t="s">
        <v>2160</v>
      </c>
      <c r="AP304" t="s">
        <v>2161</v>
      </c>
      <c r="AQ304" t="s">
        <v>2162</v>
      </c>
      <c r="AR304">
        <v>4</v>
      </c>
      <c r="AS304">
        <v>24</v>
      </c>
      <c r="AT304" t="s">
        <v>63</v>
      </c>
      <c r="BC304" t="s">
        <v>64</v>
      </c>
      <c r="BD304" t="s">
        <v>56</v>
      </c>
      <c r="BF304" t="s">
        <v>65</v>
      </c>
      <c r="BG304" t="s">
        <v>66</v>
      </c>
      <c r="BH304">
        <f t="shared" si="4"/>
        <v>1</v>
      </c>
    </row>
    <row r="305" spans="1:60" x14ac:dyDescent="0.35">
      <c r="A305" t="s">
        <v>2163</v>
      </c>
      <c r="B305" t="s">
        <v>2164</v>
      </c>
      <c r="C305" t="s">
        <v>2165</v>
      </c>
      <c r="D305">
        <v>1539</v>
      </c>
      <c r="E305" t="s">
        <v>557</v>
      </c>
      <c r="F305" t="s">
        <v>84</v>
      </c>
      <c r="G305" t="s">
        <v>85</v>
      </c>
      <c r="H305" t="s">
        <v>55</v>
      </c>
      <c r="I305" s="1">
        <v>931316000206</v>
      </c>
      <c r="J305">
        <v>1603213</v>
      </c>
      <c r="K305" t="s">
        <v>1706</v>
      </c>
      <c r="L305" t="s">
        <v>1865</v>
      </c>
      <c r="M305" s="1" t="s">
        <v>2164</v>
      </c>
      <c r="N305" s="1">
        <v>2028533587</v>
      </c>
      <c r="AC305" t="s">
        <v>56</v>
      </c>
      <c r="AF305" t="s">
        <v>57</v>
      </c>
      <c r="AG305" t="s">
        <v>58</v>
      </c>
      <c r="AH305">
        <v>100573</v>
      </c>
      <c r="AI305" t="s">
        <v>151</v>
      </c>
      <c r="AJ305" t="s">
        <v>60</v>
      </c>
      <c r="AK305" t="s">
        <v>61</v>
      </c>
      <c r="AL305" t="s">
        <v>250</v>
      </c>
      <c r="AM305" t="s">
        <v>58</v>
      </c>
      <c r="AP305" t="s">
        <v>2166</v>
      </c>
      <c r="AR305">
        <v>6</v>
      </c>
      <c r="AS305">
        <v>24</v>
      </c>
      <c r="AT305" t="s">
        <v>63</v>
      </c>
      <c r="BC305" t="s">
        <v>64</v>
      </c>
      <c r="BD305" t="s">
        <v>58</v>
      </c>
      <c r="BE305">
        <v>5</v>
      </c>
      <c r="BF305" t="s">
        <v>65</v>
      </c>
      <c r="BG305" t="s">
        <v>66</v>
      </c>
      <c r="BH305">
        <f t="shared" si="4"/>
        <v>1</v>
      </c>
    </row>
    <row r="306" spans="1:60" x14ac:dyDescent="0.35">
      <c r="A306" t="s">
        <v>2167</v>
      </c>
      <c r="B306" t="s">
        <v>2164</v>
      </c>
      <c r="C306" t="s">
        <v>2168</v>
      </c>
      <c r="D306">
        <v>1345</v>
      </c>
      <c r="E306" t="s">
        <v>2169</v>
      </c>
      <c r="F306" t="s">
        <v>84</v>
      </c>
      <c r="G306" t="s">
        <v>167</v>
      </c>
      <c r="H306" t="s">
        <v>55</v>
      </c>
      <c r="I306" s="1">
        <v>400319803552</v>
      </c>
      <c r="J306">
        <v>1600817</v>
      </c>
      <c r="K306" t="s">
        <v>1706</v>
      </c>
      <c r="L306" t="s">
        <v>1865</v>
      </c>
      <c r="M306" s="1" t="s">
        <v>2164</v>
      </c>
      <c r="N306" s="1">
        <v>2027348576</v>
      </c>
      <c r="AC306" t="s">
        <v>56</v>
      </c>
      <c r="AF306" t="s">
        <v>57</v>
      </c>
      <c r="AG306" t="s">
        <v>58</v>
      </c>
      <c r="AH306">
        <v>99684</v>
      </c>
      <c r="AI306" t="s">
        <v>151</v>
      </c>
      <c r="AJ306" t="s">
        <v>123</v>
      </c>
      <c r="AK306" t="s">
        <v>76</v>
      </c>
      <c r="AL306" t="s">
        <v>96</v>
      </c>
      <c r="AM306" t="s">
        <v>58</v>
      </c>
      <c r="AP306" t="s">
        <v>2170</v>
      </c>
      <c r="AR306">
        <v>3</v>
      </c>
      <c r="AS306">
        <v>12</v>
      </c>
      <c r="AT306" t="s">
        <v>63</v>
      </c>
      <c r="BC306" t="s">
        <v>64</v>
      </c>
      <c r="BD306" t="s">
        <v>58</v>
      </c>
      <c r="BE306">
        <v>5</v>
      </c>
      <c r="BF306" t="s">
        <v>65</v>
      </c>
      <c r="BG306" t="s">
        <v>66</v>
      </c>
      <c r="BH306">
        <f t="shared" si="4"/>
        <v>1</v>
      </c>
    </row>
    <row r="307" spans="1:60" x14ac:dyDescent="0.35">
      <c r="A307" t="s">
        <v>2171</v>
      </c>
      <c r="B307" t="s">
        <v>2172</v>
      </c>
      <c r="C307" t="s">
        <v>2173</v>
      </c>
      <c r="D307">
        <v>2221</v>
      </c>
      <c r="E307" t="s">
        <v>2174</v>
      </c>
      <c r="F307" t="s">
        <v>53</v>
      </c>
      <c r="G307" t="s">
        <v>149</v>
      </c>
      <c r="H307" t="s">
        <v>55</v>
      </c>
      <c r="I307" s="1">
        <v>201016000002</v>
      </c>
      <c r="J307">
        <v>1903807</v>
      </c>
      <c r="K307" t="s">
        <v>2175</v>
      </c>
      <c r="L307" t="s">
        <v>2176</v>
      </c>
      <c r="M307" s="1" t="s">
        <v>2177</v>
      </c>
      <c r="N307" s="1">
        <v>2024980766</v>
      </c>
      <c r="AC307" t="s">
        <v>56</v>
      </c>
      <c r="AF307" t="s">
        <v>57</v>
      </c>
      <c r="AG307" t="s">
        <v>58</v>
      </c>
      <c r="AH307">
        <v>101682</v>
      </c>
      <c r="AI307" t="s">
        <v>210</v>
      </c>
      <c r="AJ307" t="s">
        <v>123</v>
      </c>
      <c r="AK307" t="s">
        <v>133</v>
      </c>
      <c r="AL307" t="s">
        <v>96</v>
      </c>
      <c r="AM307" t="s">
        <v>58</v>
      </c>
      <c r="AP307" t="s">
        <v>2178</v>
      </c>
      <c r="AR307">
        <v>20</v>
      </c>
      <c r="AS307">
        <v>120</v>
      </c>
      <c r="AT307" t="s">
        <v>63</v>
      </c>
      <c r="BC307" t="s">
        <v>64</v>
      </c>
      <c r="BD307" t="s">
        <v>58</v>
      </c>
      <c r="BE307">
        <v>20</v>
      </c>
      <c r="BF307" t="s">
        <v>65</v>
      </c>
      <c r="BG307" t="s">
        <v>66</v>
      </c>
      <c r="BH307">
        <f t="shared" si="4"/>
        <v>1</v>
      </c>
    </row>
    <row r="308" spans="1:60" x14ac:dyDescent="0.35">
      <c r="A308" t="s">
        <v>2179</v>
      </c>
      <c r="B308" t="s">
        <v>2180</v>
      </c>
      <c r="C308" t="s">
        <v>2181</v>
      </c>
      <c r="D308">
        <v>5788</v>
      </c>
      <c r="E308" t="s">
        <v>2182</v>
      </c>
      <c r="F308" t="s">
        <v>53</v>
      </c>
      <c r="G308" t="s">
        <v>122</v>
      </c>
      <c r="H308" t="s">
        <v>55</v>
      </c>
      <c r="I308" s="1">
        <v>931315000001</v>
      </c>
      <c r="J308">
        <v>1403305</v>
      </c>
      <c r="K308" t="s">
        <v>2183</v>
      </c>
      <c r="L308" t="s">
        <v>2184</v>
      </c>
      <c r="M308" s="1" t="s">
        <v>2185</v>
      </c>
      <c r="N308" s="1">
        <v>2028278768</v>
      </c>
      <c r="AC308" t="s">
        <v>56</v>
      </c>
      <c r="AF308" t="s">
        <v>57</v>
      </c>
      <c r="AG308" t="s">
        <v>58</v>
      </c>
      <c r="AH308">
        <v>93500</v>
      </c>
      <c r="AI308" t="s">
        <v>365</v>
      </c>
      <c r="AJ308" t="s">
        <v>123</v>
      </c>
      <c r="AK308" t="s">
        <v>2186</v>
      </c>
      <c r="AL308" t="s">
        <v>96</v>
      </c>
      <c r="AM308" t="s">
        <v>58</v>
      </c>
      <c r="AP308" t="s">
        <v>2187</v>
      </c>
      <c r="AQ308" t="s">
        <v>2188</v>
      </c>
      <c r="AR308">
        <v>5</v>
      </c>
      <c r="AS308">
        <v>30</v>
      </c>
      <c r="AT308" t="s">
        <v>63</v>
      </c>
      <c r="BC308" t="s">
        <v>64</v>
      </c>
      <c r="BD308" t="s">
        <v>56</v>
      </c>
      <c r="BF308" t="s">
        <v>65</v>
      </c>
      <c r="BG308" t="s">
        <v>66</v>
      </c>
      <c r="BH308">
        <f t="shared" si="4"/>
        <v>1</v>
      </c>
    </row>
    <row r="309" spans="1:60" x14ac:dyDescent="0.35">
      <c r="A309" t="s">
        <v>2189</v>
      </c>
      <c r="B309" t="s">
        <v>2190</v>
      </c>
      <c r="C309" t="s">
        <v>2191</v>
      </c>
      <c r="D309">
        <v>301</v>
      </c>
      <c r="E309" t="s">
        <v>2192</v>
      </c>
      <c r="F309" t="s">
        <v>216</v>
      </c>
      <c r="G309" t="s">
        <v>74</v>
      </c>
      <c r="H309" t="s">
        <v>75</v>
      </c>
      <c r="I309" s="1" t="s">
        <v>2193</v>
      </c>
      <c r="J309">
        <v>2001588</v>
      </c>
      <c r="K309" t="s">
        <v>1305</v>
      </c>
      <c r="L309" t="s">
        <v>2194</v>
      </c>
      <c r="M309" s="1" t="s">
        <v>2195</v>
      </c>
      <c r="N309" s="1">
        <v>7039272276</v>
      </c>
      <c r="AC309" t="s">
        <v>58</v>
      </c>
      <c r="AD309">
        <v>2001588</v>
      </c>
      <c r="AF309" t="s">
        <v>57</v>
      </c>
      <c r="AG309" t="s">
        <v>58</v>
      </c>
      <c r="AH309">
        <v>116749</v>
      </c>
      <c r="AI309" t="s">
        <v>59</v>
      </c>
      <c r="AJ309" t="s">
        <v>60</v>
      </c>
      <c r="AK309" t="s">
        <v>76</v>
      </c>
      <c r="AL309" t="s">
        <v>62</v>
      </c>
      <c r="AM309" t="s">
        <v>58</v>
      </c>
      <c r="AR309">
        <v>11</v>
      </c>
      <c r="AS309">
        <v>44</v>
      </c>
      <c r="AT309" t="s">
        <v>63</v>
      </c>
      <c r="BC309" t="s">
        <v>64</v>
      </c>
      <c r="BD309" t="s">
        <v>58</v>
      </c>
      <c r="BE309">
        <v>12</v>
      </c>
      <c r="BF309" t="s">
        <v>65</v>
      </c>
      <c r="BG309" t="s">
        <v>66</v>
      </c>
      <c r="BH309">
        <f t="shared" si="4"/>
        <v>1</v>
      </c>
    </row>
    <row r="310" spans="1:60" x14ac:dyDescent="0.35">
      <c r="A310" t="s">
        <v>2196</v>
      </c>
      <c r="B310" t="s">
        <v>2197</v>
      </c>
      <c r="C310" t="s">
        <v>2198</v>
      </c>
      <c r="D310">
        <v>1207</v>
      </c>
      <c r="E310" t="s">
        <v>2199</v>
      </c>
      <c r="F310" t="s">
        <v>84</v>
      </c>
      <c r="G310" t="s">
        <v>85</v>
      </c>
      <c r="H310" t="s">
        <v>150</v>
      </c>
      <c r="I310" s="1">
        <v>931320000121</v>
      </c>
      <c r="J310">
        <v>2000418</v>
      </c>
      <c r="K310" t="s">
        <v>2200</v>
      </c>
      <c r="L310" t="s">
        <v>2201</v>
      </c>
      <c r="M310" s="1" t="s">
        <v>2197</v>
      </c>
      <c r="N310" s="1">
        <v>5712368233</v>
      </c>
      <c r="O310" t="s">
        <v>58</v>
      </c>
      <c r="P310" t="s">
        <v>2202</v>
      </c>
      <c r="Q310">
        <v>0</v>
      </c>
      <c r="R310" t="s">
        <v>194</v>
      </c>
      <c r="S310" t="s">
        <v>58</v>
      </c>
      <c r="T310">
        <v>13641</v>
      </c>
      <c r="U310" t="s">
        <v>151</v>
      </c>
      <c r="V310" t="s">
        <v>2203</v>
      </c>
      <c r="X310">
        <v>6</v>
      </c>
      <c r="Y310">
        <v>24</v>
      </c>
      <c r="BC310" t="s">
        <v>64</v>
      </c>
      <c r="BD310" t="s">
        <v>58</v>
      </c>
      <c r="BE310">
        <v>8</v>
      </c>
      <c r="BF310" t="s">
        <v>65</v>
      </c>
      <c r="BG310" t="s">
        <v>66</v>
      </c>
      <c r="BH310">
        <f t="shared" si="4"/>
        <v>1</v>
      </c>
    </row>
    <row r="311" spans="1:60" x14ac:dyDescent="0.35">
      <c r="A311" t="s">
        <v>2204</v>
      </c>
      <c r="B311" t="s">
        <v>2205</v>
      </c>
      <c r="C311" t="s">
        <v>1328</v>
      </c>
      <c r="D311">
        <v>1601</v>
      </c>
      <c r="E311" t="s">
        <v>1329</v>
      </c>
      <c r="F311" t="s">
        <v>84</v>
      </c>
      <c r="G311" t="s">
        <v>85</v>
      </c>
      <c r="H311" t="s">
        <v>75</v>
      </c>
      <c r="I311" s="1">
        <v>931313000167</v>
      </c>
      <c r="J311">
        <v>1301408</v>
      </c>
      <c r="K311" t="s">
        <v>1376</v>
      </c>
      <c r="L311" t="s">
        <v>1331</v>
      </c>
      <c r="M311" s="1" t="s">
        <v>2205</v>
      </c>
      <c r="N311" s="1">
        <v>2674496568</v>
      </c>
      <c r="AC311" t="s">
        <v>58</v>
      </c>
      <c r="AD311" t="s">
        <v>1330</v>
      </c>
      <c r="AE311">
        <v>1500023</v>
      </c>
      <c r="AF311" t="s">
        <v>194</v>
      </c>
      <c r="AG311" t="s">
        <v>58</v>
      </c>
      <c r="AH311">
        <v>88243</v>
      </c>
      <c r="AI311" t="s">
        <v>59</v>
      </c>
      <c r="AJ311" t="s">
        <v>60</v>
      </c>
      <c r="AK311" t="s">
        <v>61</v>
      </c>
      <c r="AL311" t="s">
        <v>285</v>
      </c>
      <c r="AM311" t="s">
        <v>58</v>
      </c>
      <c r="AQ311" t="s">
        <v>2206</v>
      </c>
      <c r="AR311">
        <v>16</v>
      </c>
      <c r="AS311">
        <v>64</v>
      </c>
      <c r="AT311" t="s">
        <v>63</v>
      </c>
      <c r="BC311" t="s">
        <v>64</v>
      </c>
      <c r="BD311" t="s">
        <v>56</v>
      </c>
      <c r="BF311" t="s">
        <v>65</v>
      </c>
      <c r="BG311" t="s">
        <v>66</v>
      </c>
      <c r="BH311">
        <f t="shared" si="4"/>
        <v>1</v>
      </c>
    </row>
    <row r="312" spans="1:60" x14ac:dyDescent="0.35">
      <c r="A312" t="s">
        <v>2207</v>
      </c>
      <c r="B312" t="s">
        <v>2208</v>
      </c>
      <c r="C312" t="s">
        <v>2209</v>
      </c>
      <c r="D312">
        <v>1732</v>
      </c>
      <c r="E312" t="s">
        <v>294</v>
      </c>
      <c r="F312" t="s">
        <v>84</v>
      </c>
      <c r="G312" t="s">
        <v>85</v>
      </c>
      <c r="H312" t="s">
        <v>55</v>
      </c>
      <c r="I312" s="1">
        <v>931317000148</v>
      </c>
      <c r="J312">
        <v>1701514</v>
      </c>
      <c r="K312" t="s">
        <v>2210</v>
      </c>
      <c r="L312" t="s">
        <v>2211</v>
      </c>
      <c r="M312" s="1" t="s">
        <v>2208</v>
      </c>
      <c r="N312" s="1">
        <v>2022324800</v>
      </c>
      <c r="AC312" t="s">
        <v>56</v>
      </c>
      <c r="AF312" t="s">
        <v>57</v>
      </c>
      <c r="AG312" t="s">
        <v>58</v>
      </c>
      <c r="AH312">
        <v>106099</v>
      </c>
      <c r="AI312" t="s">
        <v>59</v>
      </c>
      <c r="AJ312" t="s">
        <v>123</v>
      </c>
      <c r="AK312" t="s">
        <v>2212</v>
      </c>
      <c r="AL312" t="s">
        <v>96</v>
      </c>
      <c r="AM312" t="s">
        <v>58</v>
      </c>
      <c r="AO312" t="s">
        <v>2213</v>
      </c>
      <c r="AP312" t="s">
        <v>2214</v>
      </c>
      <c r="AQ312" t="s">
        <v>2215</v>
      </c>
      <c r="AR312">
        <v>4</v>
      </c>
      <c r="AS312">
        <v>24</v>
      </c>
      <c r="AT312" t="s">
        <v>63</v>
      </c>
      <c r="BC312" t="s">
        <v>64</v>
      </c>
      <c r="BD312" t="s">
        <v>56</v>
      </c>
      <c r="BF312" t="s">
        <v>65</v>
      </c>
      <c r="BG312" t="s">
        <v>66</v>
      </c>
      <c r="BH312">
        <f t="shared" si="4"/>
        <v>1</v>
      </c>
    </row>
    <row r="313" spans="1:60" x14ac:dyDescent="0.35">
      <c r="A313" t="s">
        <v>2216</v>
      </c>
      <c r="B313" t="s">
        <v>968</v>
      </c>
      <c r="C313" t="s">
        <v>969</v>
      </c>
      <c r="D313">
        <v>3141</v>
      </c>
      <c r="E313" t="s">
        <v>1023</v>
      </c>
      <c r="F313" t="s">
        <v>84</v>
      </c>
      <c r="G313" t="s">
        <v>85</v>
      </c>
      <c r="H313" t="s">
        <v>55</v>
      </c>
      <c r="I313" s="1">
        <v>930519000005</v>
      </c>
      <c r="J313">
        <v>1702504</v>
      </c>
      <c r="K313" t="s">
        <v>1024</v>
      </c>
      <c r="L313" t="s">
        <v>2217</v>
      </c>
      <c r="M313" s="1" t="s">
        <v>968</v>
      </c>
      <c r="N313" s="1">
        <v>2027318373</v>
      </c>
      <c r="AC313" t="s">
        <v>56</v>
      </c>
      <c r="AF313" t="s">
        <v>57</v>
      </c>
      <c r="AG313" t="s">
        <v>58</v>
      </c>
      <c r="AH313">
        <v>106108</v>
      </c>
      <c r="AI313" t="s">
        <v>59</v>
      </c>
      <c r="AJ313" t="s">
        <v>60</v>
      </c>
      <c r="AK313" t="s">
        <v>61</v>
      </c>
      <c r="AL313" t="s">
        <v>285</v>
      </c>
      <c r="AM313" t="s">
        <v>58</v>
      </c>
      <c r="AP313" t="s">
        <v>2218</v>
      </c>
      <c r="AR313">
        <v>4</v>
      </c>
      <c r="AS313">
        <v>8</v>
      </c>
      <c r="AT313" t="s">
        <v>63</v>
      </c>
      <c r="BC313" t="s">
        <v>64</v>
      </c>
      <c r="BD313" t="s">
        <v>58</v>
      </c>
      <c r="BE313">
        <v>10</v>
      </c>
      <c r="BF313" t="s">
        <v>65</v>
      </c>
      <c r="BG313" t="s">
        <v>66</v>
      </c>
      <c r="BH313">
        <f t="shared" si="4"/>
        <v>1</v>
      </c>
    </row>
    <row r="314" spans="1:60" x14ac:dyDescent="0.35">
      <c r="A314" t="s">
        <v>2219</v>
      </c>
      <c r="B314" t="s">
        <v>1939</v>
      </c>
      <c r="C314" t="s">
        <v>2220</v>
      </c>
      <c r="D314">
        <v>1317</v>
      </c>
      <c r="E314" t="s">
        <v>209</v>
      </c>
      <c r="F314" t="s">
        <v>84</v>
      </c>
      <c r="G314" t="s">
        <v>85</v>
      </c>
      <c r="H314" t="s">
        <v>55</v>
      </c>
      <c r="I314" s="1">
        <v>931318000190</v>
      </c>
      <c r="J314">
        <v>1802640</v>
      </c>
      <c r="K314" t="s">
        <v>1940</v>
      </c>
      <c r="L314" t="s">
        <v>1941</v>
      </c>
      <c r="M314" s="1" t="s">
        <v>1939</v>
      </c>
      <c r="N314" s="1">
        <v>2029298129</v>
      </c>
      <c r="AC314" t="s">
        <v>56</v>
      </c>
      <c r="AD314" t="s">
        <v>1140</v>
      </c>
      <c r="AF314" t="s">
        <v>57</v>
      </c>
      <c r="AG314" t="s">
        <v>58</v>
      </c>
      <c r="AH314">
        <v>107164</v>
      </c>
      <c r="AI314" t="s">
        <v>59</v>
      </c>
      <c r="AJ314" t="s">
        <v>60</v>
      </c>
      <c r="AK314" t="s">
        <v>61</v>
      </c>
      <c r="AL314" t="s">
        <v>62</v>
      </c>
      <c r="AM314" t="s">
        <v>56</v>
      </c>
      <c r="AN314" t="s">
        <v>2221</v>
      </c>
      <c r="AO314" t="s">
        <v>2222</v>
      </c>
      <c r="AP314" t="s">
        <v>2223</v>
      </c>
      <c r="AQ314" t="s">
        <v>2224</v>
      </c>
      <c r="AR314">
        <v>6</v>
      </c>
      <c r="AS314">
        <v>24</v>
      </c>
      <c r="AT314" t="s">
        <v>63</v>
      </c>
      <c r="BC314" t="s">
        <v>64</v>
      </c>
      <c r="BD314" t="s">
        <v>56</v>
      </c>
      <c r="BF314" t="s">
        <v>65</v>
      </c>
      <c r="BG314" t="s">
        <v>66</v>
      </c>
      <c r="BH314">
        <f t="shared" si="4"/>
        <v>1</v>
      </c>
    </row>
    <row r="315" spans="1:60" x14ac:dyDescent="0.35">
      <c r="A315" t="s">
        <v>2225</v>
      </c>
      <c r="B315" t="s">
        <v>2226</v>
      </c>
      <c r="C315" t="s">
        <v>2227</v>
      </c>
      <c r="D315">
        <v>600</v>
      </c>
      <c r="E315" t="s">
        <v>209</v>
      </c>
      <c r="F315" t="s">
        <v>84</v>
      </c>
      <c r="G315" t="s">
        <v>85</v>
      </c>
      <c r="H315" t="s">
        <v>55</v>
      </c>
      <c r="I315" s="1">
        <v>931313000236</v>
      </c>
      <c r="J315">
        <v>170</v>
      </c>
      <c r="K315" t="s">
        <v>2228</v>
      </c>
      <c r="L315" t="s">
        <v>2229</v>
      </c>
      <c r="M315" s="1" t="s">
        <v>2226</v>
      </c>
      <c r="N315" s="1">
        <v>2023931900</v>
      </c>
      <c r="AC315" t="s">
        <v>56</v>
      </c>
      <c r="AF315" t="s">
        <v>57</v>
      </c>
      <c r="AG315" t="s">
        <v>58</v>
      </c>
      <c r="AH315">
        <v>90420</v>
      </c>
      <c r="AI315" t="s">
        <v>59</v>
      </c>
      <c r="AJ315" t="s">
        <v>60</v>
      </c>
      <c r="AK315" t="s">
        <v>61</v>
      </c>
      <c r="AL315" t="s">
        <v>62</v>
      </c>
      <c r="AM315" t="s">
        <v>58</v>
      </c>
      <c r="AR315">
        <v>6</v>
      </c>
      <c r="AS315">
        <v>24</v>
      </c>
      <c r="AT315" t="s">
        <v>63</v>
      </c>
      <c r="BC315" t="s">
        <v>64</v>
      </c>
      <c r="BD315" t="s">
        <v>58</v>
      </c>
      <c r="BE315">
        <v>10</v>
      </c>
      <c r="BF315" t="s">
        <v>65</v>
      </c>
      <c r="BG315" t="s">
        <v>66</v>
      </c>
      <c r="BH315">
        <f t="shared" si="4"/>
        <v>1</v>
      </c>
    </row>
    <row r="316" spans="1:60" x14ac:dyDescent="0.35">
      <c r="A316" t="s">
        <v>2230</v>
      </c>
      <c r="B316" t="s">
        <v>1042</v>
      </c>
      <c r="C316" t="s">
        <v>2231</v>
      </c>
      <c r="D316">
        <v>1206</v>
      </c>
      <c r="E316" t="s">
        <v>2232</v>
      </c>
      <c r="F316" t="s">
        <v>84</v>
      </c>
      <c r="G316" t="s">
        <v>85</v>
      </c>
      <c r="H316" t="s">
        <v>55</v>
      </c>
      <c r="I316" s="1">
        <v>931316000070</v>
      </c>
      <c r="J316">
        <v>1600461</v>
      </c>
      <c r="K316" t="s">
        <v>1046</v>
      </c>
      <c r="L316" t="s">
        <v>1045</v>
      </c>
      <c r="M316" s="1" t="s">
        <v>1042</v>
      </c>
      <c r="N316" s="1">
        <v>7033626403</v>
      </c>
      <c r="AC316" t="s">
        <v>56</v>
      </c>
      <c r="AF316" t="s">
        <v>57</v>
      </c>
      <c r="AG316" t="s">
        <v>58</v>
      </c>
      <c r="AH316">
        <v>95913</v>
      </c>
      <c r="AI316" t="s">
        <v>59</v>
      </c>
      <c r="AJ316" t="s">
        <v>60</v>
      </c>
      <c r="AK316" t="s">
        <v>61</v>
      </c>
      <c r="AL316" t="s">
        <v>62</v>
      </c>
      <c r="AM316" t="s">
        <v>58</v>
      </c>
      <c r="AQ316" t="s">
        <v>2233</v>
      </c>
      <c r="AR316">
        <v>11</v>
      </c>
      <c r="AS316">
        <v>50</v>
      </c>
      <c r="AT316" t="s">
        <v>63</v>
      </c>
      <c r="BC316" t="s">
        <v>64</v>
      </c>
      <c r="BD316" t="s">
        <v>58</v>
      </c>
      <c r="BE316">
        <v>15</v>
      </c>
      <c r="BF316" t="s">
        <v>65</v>
      </c>
      <c r="BG316" t="s">
        <v>66</v>
      </c>
      <c r="BH316">
        <f t="shared" si="4"/>
        <v>1</v>
      </c>
    </row>
    <row r="317" spans="1:60" x14ac:dyDescent="0.35">
      <c r="A317" t="s">
        <v>2234</v>
      </c>
      <c r="B317" t="s">
        <v>667</v>
      </c>
      <c r="C317" t="s">
        <v>1151</v>
      </c>
      <c r="D317">
        <v>2029</v>
      </c>
      <c r="E317" t="s">
        <v>669</v>
      </c>
      <c r="F317" t="s">
        <v>84</v>
      </c>
      <c r="G317" t="s">
        <v>85</v>
      </c>
      <c r="H317" t="s">
        <v>75</v>
      </c>
      <c r="I317" s="1">
        <v>93051900044</v>
      </c>
      <c r="J317">
        <v>1900980</v>
      </c>
      <c r="K317" t="s">
        <v>674</v>
      </c>
      <c r="L317" t="s">
        <v>673</v>
      </c>
      <c r="M317" s="1" t="s">
        <v>667</v>
      </c>
      <c r="N317" s="1">
        <v>2023302670</v>
      </c>
      <c r="AC317" t="s">
        <v>58</v>
      </c>
      <c r="AD317" t="s">
        <v>2235</v>
      </c>
      <c r="AF317" t="s">
        <v>57</v>
      </c>
      <c r="AG317" t="s">
        <v>58</v>
      </c>
      <c r="AH317">
        <v>112163</v>
      </c>
      <c r="AI317" t="s">
        <v>59</v>
      </c>
      <c r="AJ317" t="s">
        <v>60</v>
      </c>
      <c r="AK317" t="s">
        <v>61</v>
      </c>
      <c r="AL317" t="s">
        <v>285</v>
      </c>
      <c r="AM317" t="s">
        <v>58</v>
      </c>
      <c r="AN317" t="s">
        <v>2236</v>
      </c>
      <c r="AO317" t="s">
        <v>2237</v>
      </c>
      <c r="AP317" t="s">
        <v>2238</v>
      </c>
      <c r="AQ317" t="s">
        <v>2239</v>
      </c>
      <c r="AR317">
        <v>7</v>
      </c>
      <c r="AS317">
        <v>27</v>
      </c>
      <c r="AT317" t="s">
        <v>63</v>
      </c>
      <c r="BC317" t="s">
        <v>64</v>
      </c>
      <c r="BD317" t="s">
        <v>56</v>
      </c>
      <c r="BF317" t="s">
        <v>65</v>
      </c>
      <c r="BG317" t="s">
        <v>66</v>
      </c>
      <c r="BH317">
        <f t="shared" si="4"/>
        <v>1</v>
      </c>
    </row>
    <row r="318" spans="1:60" x14ac:dyDescent="0.35">
      <c r="A318" t="s">
        <v>2240</v>
      </c>
      <c r="B318" t="s">
        <v>987</v>
      </c>
      <c r="C318" t="s">
        <v>2241</v>
      </c>
      <c r="D318">
        <v>717</v>
      </c>
      <c r="E318" t="s">
        <v>1523</v>
      </c>
      <c r="F318" t="s">
        <v>216</v>
      </c>
      <c r="G318" t="s">
        <v>74</v>
      </c>
      <c r="H318" t="s">
        <v>75</v>
      </c>
      <c r="I318" s="1">
        <v>931313000326</v>
      </c>
      <c r="J318">
        <v>1903142</v>
      </c>
      <c r="K318" t="s">
        <v>773</v>
      </c>
      <c r="L318" t="s">
        <v>991</v>
      </c>
      <c r="M318" s="1" t="s">
        <v>987</v>
      </c>
      <c r="N318" s="1">
        <v>2025808889</v>
      </c>
      <c r="AC318" t="s">
        <v>58</v>
      </c>
      <c r="AD318">
        <v>10370366</v>
      </c>
      <c r="AE318">
        <v>2000026</v>
      </c>
      <c r="AF318" t="s">
        <v>57</v>
      </c>
      <c r="AG318" t="s">
        <v>58</v>
      </c>
      <c r="AH318">
        <v>90884</v>
      </c>
      <c r="AI318" t="s">
        <v>59</v>
      </c>
      <c r="AJ318" t="s">
        <v>106</v>
      </c>
      <c r="AK318" t="s">
        <v>76</v>
      </c>
      <c r="AL318" t="s">
        <v>250</v>
      </c>
      <c r="AM318" t="s">
        <v>56</v>
      </c>
      <c r="AN318" t="s">
        <v>2242</v>
      </c>
      <c r="AO318" t="s">
        <v>2243</v>
      </c>
      <c r="AP318" t="s">
        <v>2244</v>
      </c>
      <c r="AR318">
        <v>2</v>
      </c>
      <c r="AS318">
        <v>8</v>
      </c>
      <c r="AT318" t="s">
        <v>63</v>
      </c>
      <c r="BC318" t="s">
        <v>64</v>
      </c>
      <c r="BD318" t="s">
        <v>58</v>
      </c>
      <c r="BE318">
        <v>12</v>
      </c>
      <c r="BF318" t="s">
        <v>65</v>
      </c>
      <c r="BG318" t="s">
        <v>66</v>
      </c>
      <c r="BH318">
        <f t="shared" si="4"/>
        <v>1</v>
      </c>
    </row>
    <row r="319" spans="1:60" x14ac:dyDescent="0.35">
      <c r="A319" t="s">
        <v>2245</v>
      </c>
      <c r="B319" t="s">
        <v>987</v>
      </c>
      <c r="C319" t="s">
        <v>2241</v>
      </c>
      <c r="D319">
        <v>717</v>
      </c>
      <c r="E319" t="s">
        <v>1523</v>
      </c>
      <c r="F319" t="s">
        <v>216</v>
      </c>
      <c r="G319" t="s">
        <v>74</v>
      </c>
      <c r="H319" t="s">
        <v>55</v>
      </c>
      <c r="I319" s="1">
        <v>931313000326</v>
      </c>
      <c r="J319">
        <v>1903142</v>
      </c>
      <c r="K319" t="s">
        <v>992</v>
      </c>
      <c r="L319" t="s">
        <v>991</v>
      </c>
      <c r="M319" s="1" t="s">
        <v>987</v>
      </c>
      <c r="N319" s="1">
        <v>2025808889</v>
      </c>
      <c r="AC319" t="s">
        <v>58</v>
      </c>
      <c r="AD319">
        <v>103370366</v>
      </c>
      <c r="AE319">
        <v>2000026</v>
      </c>
      <c r="AF319" t="s">
        <v>57</v>
      </c>
      <c r="AG319" t="s">
        <v>58</v>
      </c>
      <c r="AH319">
        <v>90884</v>
      </c>
      <c r="AI319" t="s">
        <v>59</v>
      </c>
      <c r="AJ319" t="s">
        <v>106</v>
      </c>
      <c r="AK319" t="s">
        <v>76</v>
      </c>
      <c r="AL319" t="s">
        <v>250</v>
      </c>
      <c r="AM319" t="s">
        <v>56</v>
      </c>
      <c r="AN319" t="s">
        <v>2246</v>
      </c>
      <c r="AO319" t="s">
        <v>2247</v>
      </c>
      <c r="AP319" t="s">
        <v>2248</v>
      </c>
      <c r="AR319">
        <v>2</v>
      </c>
      <c r="AS319">
        <v>8</v>
      </c>
      <c r="AT319" t="s">
        <v>63</v>
      </c>
      <c r="BC319" t="s">
        <v>64</v>
      </c>
      <c r="BD319" t="s">
        <v>56</v>
      </c>
      <c r="BF319" t="s">
        <v>65</v>
      </c>
      <c r="BG319" t="s">
        <v>66</v>
      </c>
      <c r="BH319">
        <f t="shared" si="4"/>
        <v>1</v>
      </c>
    </row>
    <row r="320" spans="1:60" x14ac:dyDescent="0.35">
      <c r="A320" t="s">
        <v>2249</v>
      </c>
      <c r="B320" t="s">
        <v>987</v>
      </c>
      <c r="C320" t="s">
        <v>2241</v>
      </c>
      <c r="D320">
        <v>717</v>
      </c>
      <c r="E320" t="s">
        <v>1523</v>
      </c>
      <c r="F320" t="s">
        <v>216</v>
      </c>
      <c r="G320" t="s">
        <v>74</v>
      </c>
      <c r="H320" t="s">
        <v>75</v>
      </c>
      <c r="I320" s="1">
        <v>931313000326</v>
      </c>
      <c r="J320">
        <v>1903142</v>
      </c>
      <c r="K320" t="s">
        <v>992</v>
      </c>
      <c r="L320" t="s">
        <v>991</v>
      </c>
      <c r="M320" s="1" t="s">
        <v>987</v>
      </c>
      <c r="N320" s="1">
        <v>2025808889</v>
      </c>
      <c r="AC320" t="s">
        <v>58</v>
      </c>
      <c r="AD320">
        <v>10370366</v>
      </c>
      <c r="AE320">
        <v>2000026</v>
      </c>
      <c r="AF320" t="s">
        <v>57</v>
      </c>
      <c r="AG320" t="s">
        <v>58</v>
      </c>
      <c r="AH320">
        <v>90884</v>
      </c>
      <c r="AI320" t="s">
        <v>59</v>
      </c>
      <c r="AJ320" t="s">
        <v>60</v>
      </c>
      <c r="AK320" t="s">
        <v>61</v>
      </c>
      <c r="AL320" t="s">
        <v>285</v>
      </c>
      <c r="AM320" t="s">
        <v>58</v>
      </c>
      <c r="AR320">
        <v>2</v>
      </c>
      <c r="AS320">
        <v>8</v>
      </c>
      <c r="AT320" t="s">
        <v>63</v>
      </c>
      <c r="BC320" t="s">
        <v>64</v>
      </c>
      <c r="BD320" t="s">
        <v>56</v>
      </c>
      <c r="BF320" t="s">
        <v>65</v>
      </c>
      <c r="BG320" t="s">
        <v>66</v>
      </c>
      <c r="BH320">
        <f t="shared" si="4"/>
        <v>1</v>
      </c>
    </row>
    <row r="321" spans="1:60" x14ac:dyDescent="0.35">
      <c r="A321" t="s">
        <v>2250</v>
      </c>
      <c r="B321" t="s">
        <v>2251</v>
      </c>
      <c r="C321" t="s">
        <v>2252</v>
      </c>
      <c r="D321">
        <v>485</v>
      </c>
      <c r="E321" t="s">
        <v>342</v>
      </c>
      <c r="F321" t="s">
        <v>84</v>
      </c>
      <c r="G321" t="s">
        <v>74</v>
      </c>
      <c r="H321" t="s">
        <v>55</v>
      </c>
      <c r="I321" s="1">
        <v>931320000132</v>
      </c>
      <c r="J321">
        <v>2002380</v>
      </c>
      <c r="K321" t="s">
        <v>2253</v>
      </c>
      <c r="L321" t="s">
        <v>2254</v>
      </c>
      <c r="M321" s="1" t="s">
        <v>2251</v>
      </c>
      <c r="N321" s="1">
        <v>2027254634</v>
      </c>
      <c r="AC321" t="s">
        <v>56</v>
      </c>
      <c r="AF321" t="s">
        <v>57</v>
      </c>
      <c r="AG321" t="s">
        <v>58</v>
      </c>
      <c r="AH321">
        <v>116402</v>
      </c>
      <c r="AI321" t="s">
        <v>59</v>
      </c>
      <c r="AJ321" t="s">
        <v>60</v>
      </c>
      <c r="AK321" t="s">
        <v>61</v>
      </c>
      <c r="AL321" t="s">
        <v>62</v>
      </c>
      <c r="AM321" t="s">
        <v>58</v>
      </c>
      <c r="AR321">
        <v>10</v>
      </c>
      <c r="AS321">
        <v>30</v>
      </c>
      <c r="AT321" t="s">
        <v>63</v>
      </c>
      <c r="BC321" t="s">
        <v>64</v>
      </c>
      <c r="BD321" t="s">
        <v>58</v>
      </c>
      <c r="BE321">
        <v>15</v>
      </c>
      <c r="BF321" t="s">
        <v>65</v>
      </c>
      <c r="BG321" t="s">
        <v>66</v>
      </c>
      <c r="BH321">
        <f t="shared" si="4"/>
        <v>1</v>
      </c>
    </row>
    <row r="322" spans="1:60" x14ac:dyDescent="0.35">
      <c r="A322" t="s">
        <v>2255</v>
      </c>
      <c r="B322" t="s">
        <v>2256</v>
      </c>
      <c r="C322" t="s">
        <v>2257</v>
      </c>
      <c r="D322">
        <v>3056</v>
      </c>
      <c r="E322" t="s">
        <v>2258</v>
      </c>
      <c r="F322" t="s">
        <v>84</v>
      </c>
      <c r="G322" t="s">
        <v>85</v>
      </c>
      <c r="H322" t="s">
        <v>55</v>
      </c>
      <c r="I322" s="1">
        <v>54001541</v>
      </c>
      <c r="J322">
        <v>166804</v>
      </c>
      <c r="K322" t="s">
        <v>2259</v>
      </c>
      <c r="L322" t="s">
        <v>2260</v>
      </c>
      <c r="M322" s="1" t="s">
        <v>2256</v>
      </c>
      <c r="N322" s="1">
        <v>2023332888</v>
      </c>
      <c r="AC322" t="s">
        <v>56</v>
      </c>
      <c r="AF322" t="s">
        <v>57</v>
      </c>
      <c r="AG322" t="s">
        <v>58</v>
      </c>
      <c r="AH322">
        <v>20711</v>
      </c>
      <c r="AI322" t="s">
        <v>59</v>
      </c>
      <c r="AJ322" t="s">
        <v>60</v>
      </c>
      <c r="AK322" t="s">
        <v>61</v>
      </c>
      <c r="AL322" t="s">
        <v>285</v>
      </c>
      <c r="AM322" t="s">
        <v>58</v>
      </c>
      <c r="AP322" t="s">
        <v>2261</v>
      </c>
      <c r="AR322">
        <v>6</v>
      </c>
      <c r="AS322">
        <v>24</v>
      </c>
      <c r="AT322" t="s">
        <v>63</v>
      </c>
      <c r="BC322" t="s">
        <v>64</v>
      </c>
      <c r="BD322" t="s">
        <v>58</v>
      </c>
      <c r="BE322">
        <v>6</v>
      </c>
      <c r="BF322" t="s">
        <v>65</v>
      </c>
      <c r="BG322" t="s">
        <v>66</v>
      </c>
      <c r="BH322">
        <f t="shared" ref="BH322:BH360" si="5">IF(OR(S322="yes",AG322="yes"),1,0)</f>
        <v>1</v>
      </c>
    </row>
    <row r="323" spans="1:60" x14ac:dyDescent="0.35">
      <c r="A323" t="s">
        <v>2262</v>
      </c>
      <c r="B323" t="s">
        <v>2256</v>
      </c>
      <c r="C323" t="s">
        <v>2263</v>
      </c>
      <c r="D323">
        <v>3116</v>
      </c>
      <c r="E323" t="s">
        <v>2264</v>
      </c>
      <c r="F323" t="s">
        <v>84</v>
      </c>
      <c r="G323" t="s">
        <v>85</v>
      </c>
      <c r="H323" t="s">
        <v>55</v>
      </c>
      <c r="I323" s="1">
        <v>68000481</v>
      </c>
      <c r="J323">
        <v>159439</v>
      </c>
      <c r="K323" t="s">
        <v>2265</v>
      </c>
      <c r="L323" t="s">
        <v>2260</v>
      </c>
      <c r="M323" s="1" t="s">
        <v>2256</v>
      </c>
      <c r="N323" s="1">
        <v>2023334733</v>
      </c>
      <c r="AC323" t="s">
        <v>56</v>
      </c>
      <c r="AF323" t="s">
        <v>57</v>
      </c>
      <c r="AG323" t="s">
        <v>58</v>
      </c>
      <c r="AH323">
        <v>78301</v>
      </c>
      <c r="AI323" t="s">
        <v>59</v>
      </c>
      <c r="AJ323" t="s">
        <v>60</v>
      </c>
      <c r="AK323" t="s">
        <v>61</v>
      </c>
      <c r="AL323" t="s">
        <v>285</v>
      </c>
      <c r="AM323" t="s">
        <v>58</v>
      </c>
      <c r="AP323" t="s">
        <v>2266</v>
      </c>
      <c r="AR323">
        <v>6</v>
      </c>
      <c r="AS323">
        <v>24</v>
      </c>
      <c r="AT323" t="s">
        <v>63</v>
      </c>
      <c r="BC323" t="s">
        <v>64</v>
      </c>
      <c r="BD323" t="s">
        <v>58</v>
      </c>
      <c r="BE323">
        <v>6</v>
      </c>
      <c r="BF323" t="s">
        <v>65</v>
      </c>
      <c r="BG323" t="s">
        <v>66</v>
      </c>
      <c r="BH323">
        <f t="shared" si="5"/>
        <v>1</v>
      </c>
    </row>
    <row r="324" spans="1:60" x14ac:dyDescent="0.35">
      <c r="A324" t="s">
        <v>2267</v>
      </c>
      <c r="B324" t="s">
        <v>2268</v>
      </c>
      <c r="C324" t="s">
        <v>2269</v>
      </c>
      <c r="D324">
        <v>1201</v>
      </c>
      <c r="E324" t="s">
        <v>2270</v>
      </c>
      <c r="F324" t="s">
        <v>84</v>
      </c>
      <c r="G324" t="s">
        <v>54</v>
      </c>
      <c r="H324" t="s">
        <v>75</v>
      </c>
      <c r="I324" s="1">
        <v>931318000288</v>
      </c>
      <c r="J324">
        <v>1900337</v>
      </c>
      <c r="K324" t="s">
        <v>2271</v>
      </c>
      <c r="L324" t="s">
        <v>2272</v>
      </c>
      <c r="M324" s="1" t="s">
        <v>2268</v>
      </c>
      <c r="N324" s="1">
        <v>2029008416</v>
      </c>
      <c r="AC324" t="s">
        <v>58</v>
      </c>
      <c r="AD324">
        <v>10637858</v>
      </c>
      <c r="AE324">
        <v>1800354</v>
      </c>
      <c r="AF324" t="s">
        <v>57</v>
      </c>
      <c r="AG324" t="s">
        <v>58</v>
      </c>
      <c r="AH324">
        <v>114044</v>
      </c>
      <c r="AI324" t="s">
        <v>59</v>
      </c>
      <c r="AJ324" t="s">
        <v>60</v>
      </c>
      <c r="AK324" t="s">
        <v>61</v>
      </c>
      <c r="AL324" t="s">
        <v>285</v>
      </c>
      <c r="AM324" t="s">
        <v>58</v>
      </c>
      <c r="AP324" t="s">
        <v>2273</v>
      </c>
      <c r="AQ324" t="s">
        <v>2274</v>
      </c>
      <c r="AR324">
        <v>13</v>
      </c>
      <c r="AS324">
        <v>26</v>
      </c>
      <c r="AT324" t="s">
        <v>63</v>
      </c>
      <c r="BC324" t="s">
        <v>64</v>
      </c>
      <c r="BD324" t="s">
        <v>58</v>
      </c>
      <c r="BE324">
        <v>12</v>
      </c>
      <c r="BF324" t="s">
        <v>65</v>
      </c>
      <c r="BG324" t="s">
        <v>66</v>
      </c>
      <c r="BH324">
        <f t="shared" si="5"/>
        <v>1</v>
      </c>
    </row>
    <row r="325" spans="1:60" x14ac:dyDescent="0.35">
      <c r="A325" t="s">
        <v>2275</v>
      </c>
      <c r="B325" t="s">
        <v>510</v>
      </c>
      <c r="C325" t="s">
        <v>2276</v>
      </c>
      <c r="D325">
        <v>1624</v>
      </c>
      <c r="E325" t="s">
        <v>1038</v>
      </c>
      <c r="F325" t="s">
        <v>84</v>
      </c>
      <c r="G325" t="s">
        <v>85</v>
      </c>
      <c r="H325" t="s">
        <v>75</v>
      </c>
      <c r="I325" s="1">
        <v>39802475</v>
      </c>
      <c r="J325">
        <v>2000496</v>
      </c>
      <c r="K325" t="s">
        <v>2277</v>
      </c>
      <c r="L325" t="s">
        <v>1369</v>
      </c>
      <c r="M325" s="1" t="s">
        <v>510</v>
      </c>
      <c r="N325" s="1">
        <v>2025189861</v>
      </c>
      <c r="AC325" t="s">
        <v>58</v>
      </c>
      <c r="AD325" t="s">
        <v>2278</v>
      </c>
      <c r="AE325">
        <v>4192</v>
      </c>
      <c r="AF325" t="s">
        <v>57</v>
      </c>
      <c r="AG325" t="s">
        <v>58</v>
      </c>
      <c r="AH325">
        <v>26519</v>
      </c>
      <c r="AI325" t="s">
        <v>151</v>
      </c>
      <c r="AJ325" t="s">
        <v>60</v>
      </c>
      <c r="AK325" t="s">
        <v>61</v>
      </c>
      <c r="AL325" t="s">
        <v>285</v>
      </c>
      <c r="AM325" t="s">
        <v>58</v>
      </c>
      <c r="AQ325" t="s">
        <v>2279</v>
      </c>
      <c r="AR325">
        <v>4</v>
      </c>
      <c r="AS325">
        <v>16</v>
      </c>
      <c r="AT325" t="s">
        <v>63</v>
      </c>
      <c r="BC325" t="s">
        <v>64</v>
      </c>
      <c r="BD325" t="s">
        <v>58</v>
      </c>
      <c r="BE325">
        <v>10</v>
      </c>
      <c r="BF325" t="s">
        <v>65</v>
      </c>
      <c r="BG325" t="s">
        <v>66</v>
      </c>
      <c r="BH325">
        <f t="shared" si="5"/>
        <v>1</v>
      </c>
    </row>
    <row r="326" spans="1:60" x14ac:dyDescent="0.35">
      <c r="A326" t="s">
        <v>2280</v>
      </c>
      <c r="B326" t="s">
        <v>2281</v>
      </c>
      <c r="C326" t="s">
        <v>2282</v>
      </c>
      <c r="D326">
        <v>5120</v>
      </c>
      <c r="E326" t="s">
        <v>2283</v>
      </c>
      <c r="F326" t="s">
        <v>84</v>
      </c>
      <c r="G326" t="s">
        <v>94</v>
      </c>
      <c r="H326" t="s">
        <v>75</v>
      </c>
      <c r="I326" s="1">
        <v>931317000165</v>
      </c>
      <c r="J326">
        <v>1701900</v>
      </c>
      <c r="K326" t="s">
        <v>2284</v>
      </c>
      <c r="L326" t="s">
        <v>2285</v>
      </c>
      <c r="M326" s="1" t="s">
        <v>2286</v>
      </c>
      <c r="N326" s="1">
        <v>2022372300</v>
      </c>
      <c r="AC326" t="s">
        <v>58</v>
      </c>
      <c r="AD326">
        <v>10402310</v>
      </c>
      <c r="AF326" t="s">
        <v>57</v>
      </c>
      <c r="AG326" t="s">
        <v>58</v>
      </c>
      <c r="AH326">
        <v>78332</v>
      </c>
      <c r="AI326" t="s">
        <v>59</v>
      </c>
      <c r="AJ326" t="s">
        <v>60</v>
      </c>
      <c r="AK326" t="s">
        <v>2287</v>
      </c>
      <c r="AL326" t="s">
        <v>285</v>
      </c>
      <c r="AM326" t="s">
        <v>58</v>
      </c>
      <c r="AP326" t="s">
        <v>2288</v>
      </c>
      <c r="AR326">
        <v>3</v>
      </c>
      <c r="AS326">
        <v>12</v>
      </c>
      <c r="AT326" t="s">
        <v>63</v>
      </c>
      <c r="BC326" t="s">
        <v>64</v>
      </c>
      <c r="BD326" t="s">
        <v>56</v>
      </c>
      <c r="BF326" t="s">
        <v>65</v>
      </c>
      <c r="BG326" t="s">
        <v>66</v>
      </c>
      <c r="BH326">
        <f t="shared" si="5"/>
        <v>1</v>
      </c>
    </row>
    <row r="327" spans="1:60" x14ac:dyDescent="0.35">
      <c r="A327" t="s">
        <v>2289</v>
      </c>
      <c r="B327" t="s">
        <v>1617</v>
      </c>
      <c r="C327" t="s">
        <v>1618</v>
      </c>
      <c r="D327">
        <v>1201</v>
      </c>
      <c r="E327" t="s">
        <v>2290</v>
      </c>
      <c r="F327" t="s">
        <v>84</v>
      </c>
      <c r="G327" t="s">
        <v>85</v>
      </c>
      <c r="H327" t="s">
        <v>55</v>
      </c>
      <c r="I327" s="1">
        <v>40005054</v>
      </c>
      <c r="J327">
        <v>280</v>
      </c>
      <c r="K327" t="s">
        <v>853</v>
      </c>
      <c r="L327" t="s">
        <v>1620</v>
      </c>
      <c r="M327" s="1" t="s">
        <v>1617</v>
      </c>
      <c r="N327" s="1">
        <v>2023472277</v>
      </c>
      <c r="AC327" t="s">
        <v>56</v>
      </c>
      <c r="AF327" t="s">
        <v>57</v>
      </c>
      <c r="AG327" t="s">
        <v>58</v>
      </c>
      <c r="AH327">
        <v>84736</v>
      </c>
      <c r="AI327" t="s">
        <v>59</v>
      </c>
      <c r="AJ327" t="s">
        <v>60</v>
      </c>
      <c r="AK327" t="s">
        <v>61</v>
      </c>
      <c r="AL327" t="s">
        <v>62</v>
      </c>
      <c r="AM327" t="s">
        <v>58</v>
      </c>
      <c r="AP327" t="s">
        <v>2291</v>
      </c>
      <c r="AQ327" t="s">
        <v>2292</v>
      </c>
      <c r="AR327">
        <v>6</v>
      </c>
      <c r="AS327">
        <v>24</v>
      </c>
      <c r="AT327" t="s">
        <v>63</v>
      </c>
      <c r="BC327" t="s">
        <v>64</v>
      </c>
      <c r="BD327" t="s">
        <v>56</v>
      </c>
      <c r="BF327" t="s">
        <v>65</v>
      </c>
      <c r="BG327" t="s">
        <v>66</v>
      </c>
      <c r="BH327">
        <f t="shared" si="5"/>
        <v>1</v>
      </c>
    </row>
    <row r="328" spans="1:60" x14ac:dyDescent="0.35">
      <c r="A328" t="s">
        <v>2293</v>
      </c>
      <c r="B328" t="s">
        <v>487</v>
      </c>
      <c r="C328" t="s">
        <v>2294</v>
      </c>
      <c r="D328">
        <v>800</v>
      </c>
      <c r="E328" t="s">
        <v>2295</v>
      </c>
      <c r="F328" t="s">
        <v>84</v>
      </c>
      <c r="G328" t="s">
        <v>85</v>
      </c>
      <c r="H328" t="s">
        <v>55</v>
      </c>
      <c r="I328" s="1">
        <v>931313000199</v>
      </c>
      <c r="J328">
        <v>1901656</v>
      </c>
      <c r="K328" t="s">
        <v>491</v>
      </c>
      <c r="L328" t="s">
        <v>490</v>
      </c>
      <c r="M328" s="1" t="s">
        <v>487</v>
      </c>
      <c r="N328" s="1">
        <v>2023935883</v>
      </c>
      <c r="AC328" t="s">
        <v>56</v>
      </c>
      <c r="AF328" t="s">
        <v>57</v>
      </c>
      <c r="AG328" t="s">
        <v>58</v>
      </c>
      <c r="AH328">
        <v>90984</v>
      </c>
      <c r="AI328" t="s">
        <v>59</v>
      </c>
      <c r="AJ328" t="s">
        <v>60</v>
      </c>
      <c r="AK328" t="s">
        <v>61</v>
      </c>
      <c r="AL328" t="s">
        <v>62</v>
      </c>
      <c r="AM328" t="s">
        <v>58</v>
      </c>
      <c r="AP328" t="s">
        <v>2296</v>
      </c>
      <c r="AR328">
        <v>6</v>
      </c>
      <c r="AS328">
        <v>18</v>
      </c>
      <c r="AT328" t="s">
        <v>63</v>
      </c>
      <c r="BC328" t="s">
        <v>64</v>
      </c>
      <c r="BD328" t="s">
        <v>56</v>
      </c>
      <c r="BF328" t="s">
        <v>65</v>
      </c>
      <c r="BG328" t="s">
        <v>66</v>
      </c>
      <c r="BH328">
        <f t="shared" si="5"/>
        <v>1</v>
      </c>
    </row>
    <row r="329" spans="1:60" x14ac:dyDescent="0.35">
      <c r="A329" t="s">
        <v>2297</v>
      </c>
      <c r="B329" t="s">
        <v>2298</v>
      </c>
      <c r="C329" t="s">
        <v>2299</v>
      </c>
      <c r="D329">
        <v>3300</v>
      </c>
      <c r="E329" t="s">
        <v>2300</v>
      </c>
      <c r="F329" t="s">
        <v>84</v>
      </c>
      <c r="G329" t="s">
        <v>94</v>
      </c>
      <c r="H329" t="s">
        <v>75</v>
      </c>
      <c r="I329" s="1">
        <v>39008253</v>
      </c>
      <c r="J329">
        <v>10335925</v>
      </c>
      <c r="K329" t="s">
        <v>2301</v>
      </c>
      <c r="L329" t="s">
        <v>2302</v>
      </c>
      <c r="M329" s="1" t="s">
        <v>2303</v>
      </c>
      <c r="N329" s="1">
        <v>2023620776</v>
      </c>
      <c r="AC329" t="s">
        <v>58</v>
      </c>
      <c r="AD329">
        <v>10336160</v>
      </c>
      <c r="AE329">
        <v>2000127</v>
      </c>
      <c r="AF329" t="s">
        <v>194</v>
      </c>
      <c r="AG329" t="s">
        <v>58</v>
      </c>
      <c r="AH329">
        <v>14225</v>
      </c>
      <c r="AI329" t="s">
        <v>59</v>
      </c>
      <c r="AJ329" t="s">
        <v>60</v>
      </c>
      <c r="AK329" t="s">
        <v>61</v>
      </c>
      <c r="AL329" t="s">
        <v>250</v>
      </c>
      <c r="AM329" t="s">
        <v>58</v>
      </c>
      <c r="AN329" t="s">
        <v>2304</v>
      </c>
      <c r="AP329" t="s">
        <v>2305</v>
      </c>
      <c r="AQ329" t="s">
        <v>2306</v>
      </c>
      <c r="AR329">
        <v>5</v>
      </c>
      <c r="AS329">
        <v>20</v>
      </c>
      <c r="AT329" t="s">
        <v>63</v>
      </c>
      <c r="BC329" t="s">
        <v>64</v>
      </c>
      <c r="BD329" t="s">
        <v>56</v>
      </c>
      <c r="BE329">
        <v>110</v>
      </c>
      <c r="BF329" t="s">
        <v>65</v>
      </c>
      <c r="BG329" t="s">
        <v>66</v>
      </c>
      <c r="BH329">
        <f t="shared" si="5"/>
        <v>1</v>
      </c>
    </row>
    <row r="330" spans="1:60" x14ac:dyDescent="0.35">
      <c r="A330" t="s">
        <v>2307</v>
      </c>
      <c r="B330" t="s">
        <v>2308</v>
      </c>
      <c r="C330" t="s">
        <v>2309</v>
      </c>
      <c r="D330">
        <v>1612</v>
      </c>
      <c r="E330" t="s">
        <v>209</v>
      </c>
      <c r="F330" t="s">
        <v>84</v>
      </c>
      <c r="G330" t="s">
        <v>85</v>
      </c>
      <c r="H330" t="s">
        <v>75</v>
      </c>
      <c r="I330" s="1">
        <v>931311003526</v>
      </c>
      <c r="J330">
        <v>1103098</v>
      </c>
      <c r="K330" t="s">
        <v>1343</v>
      </c>
      <c r="L330" t="s">
        <v>2310</v>
      </c>
      <c r="M330" s="1" t="s">
        <v>2308</v>
      </c>
      <c r="N330" s="1">
        <v>2023191612</v>
      </c>
      <c r="AC330" t="s">
        <v>56</v>
      </c>
      <c r="AF330" t="s">
        <v>57</v>
      </c>
      <c r="AG330" t="s">
        <v>58</v>
      </c>
      <c r="AH330">
        <v>85382</v>
      </c>
      <c r="AI330" t="s">
        <v>59</v>
      </c>
      <c r="AJ330" t="s">
        <v>123</v>
      </c>
      <c r="AK330" t="s">
        <v>133</v>
      </c>
      <c r="AL330" t="s">
        <v>96</v>
      </c>
      <c r="AM330" t="s">
        <v>56</v>
      </c>
      <c r="AN330" t="s">
        <v>2311</v>
      </c>
      <c r="AO330" t="s">
        <v>2312</v>
      </c>
      <c r="AP330" t="s">
        <v>2313</v>
      </c>
      <c r="AQ330" t="s">
        <v>2314</v>
      </c>
      <c r="AR330">
        <v>15</v>
      </c>
      <c r="AS330">
        <v>60</v>
      </c>
      <c r="AT330" t="s">
        <v>63</v>
      </c>
      <c r="BC330" t="s">
        <v>64</v>
      </c>
      <c r="BD330" t="s">
        <v>58</v>
      </c>
      <c r="BE330">
        <v>25</v>
      </c>
      <c r="BF330" t="s">
        <v>65</v>
      </c>
      <c r="BG330" t="s">
        <v>66</v>
      </c>
      <c r="BH330">
        <f t="shared" si="5"/>
        <v>1</v>
      </c>
    </row>
    <row r="331" spans="1:60" x14ac:dyDescent="0.35">
      <c r="A331" t="s">
        <v>2315</v>
      </c>
      <c r="B331" t="s">
        <v>2316</v>
      </c>
      <c r="C331" t="s">
        <v>2317</v>
      </c>
      <c r="D331">
        <v>1264</v>
      </c>
      <c r="E331" t="s">
        <v>244</v>
      </c>
      <c r="F331" t="s">
        <v>84</v>
      </c>
      <c r="G331" t="s">
        <v>85</v>
      </c>
      <c r="H331" t="s">
        <v>75</v>
      </c>
      <c r="I331" s="1">
        <v>41002418</v>
      </c>
      <c r="J331">
        <v>66221</v>
      </c>
      <c r="K331" t="s">
        <v>2318</v>
      </c>
      <c r="L331" t="s">
        <v>2319</v>
      </c>
      <c r="M331" s="1" t="s">
        <v>2316</v>
      </c>
      <c r="N331" s="1">
        <v>2023337370</v>
      </c>
      <c r="AC331" t="s">
        <v>58</v>
      </c>
      <c r="AD331">
        <v>298647</v>
      </c>
      <c r="AE331">
        <v>1600276</v>
      </c>
      <c r="AF331" t="s">
        <v>57</v>
      </c>
      <c r="AG331" t="s">
        <v>58</v>
      </c>
      <c r="AH331">
        <v>60407</v>
      </c>
      <c r="AI331" t="s">
        <v>151</v>
      </c>
      <c r="AJ331" t="s">
        <v>60</v>
      </c>
      <c r="AK331" t="s">
        <v>61</v>
      </c>
      <c r="AL331" t="s">
        <v>285</v>
      </c>
      <c r="AM331" t="s">
        <v>58</v>
      </c>
      <c r="AP331" t="s">
        <v>2320</v>
      </c>
      <c r="AR331">
        <v>5</v>
      </c>
      <c r="AS331">
        <v>20</v>
      </c>
      <c r="AT331" t="s">
        <v>63</v>
      </c>
      <c r="BC331" t="s">
        <v>64</v>
      </c>
      <c r="BD331" t="s">
        <v>58</v>
      </c>
      <c r="BE331">
        <v>35</v>
      </c>
      <c r="BF331" t="s">
        <v>65</v>
      </c>
      <c r="BG331" t="s">
        <v>66</v>
      </c>
      <c r="BH331">
        <f t="shared" si="5"/>
        <v>1</v>
      </c>
    </row>
    <row r="332" spans="1:60" x14ac:dyDescent="0.35">
      <c r="A332" t="s">
        <v>2321</v>
      </c>
      <c r="B332" t="s">
        <v>2322</v>
      </c>
      <c r="C332" t="s">
        <v>2323</v>
      </c>
      <c r="D332">
        <v>1023</v>
      </c>
      <c r="E332" t="s">
        <v>2324</v>
      </c>
      <c r="F332" t="s">
        <v>216</v>
      </c>
      <c r="G332" t="s">
        <v>74</v>
      </c>
      <c r="H332" t="s">
        <v>75</v>
      </c>
      <c r="I332" s="1">
        <v>930817000017</v>
      </c>
      <c r="J332">
        <v>1702178</v>
      </c>
      <c r="K332" t="s">
        <v>2325</v>
      </c>
      <c r="L332" t="s">
        <v>2326</v>
      </c>
      <c r="M332" s="1" t="s">
        <v>2322</v>
      </c>
      <c r="N332" s="1">
        <v>2025507939</v>
      </c>
      <c r="AC332" t="s">
        <v>58</v>
      </c>
      <c r="AD332" t="s">
        <v>2327</v>
      </c>
      <c r="AF332" t="s">
        <v>194</v>
      </c>
      <c r="AG332" t="s">
        <v>58</v>
      </c>
      <c r="AH332">
        <v>105990</v>
      </c>
      <c r="AI332" t="s">
        <v>2328</v>
      </c>
      <c r="AJ332" t="s">
        <v>60</v>
      </c>
      <c r="AK332" t="s">
        <v>61</v>
      </c>
      <c r="AL332" t="s">
        <v>62</v>
      </c>
      <c r="AM332" t="s">
        <v>58</v>
      </c>
      <c r="AR332">
        <v>5</v>
      </c>
      <c r="AS332">
        <v>10</v>
      </c>
      <c r="AT332" t="s">
        <v>63</v>
      </c>
      <c r="BC332" t="s">
        <v>64</v>
      </c>
      <c r="BD332" t="s">
        <v>521</v>
      </c>
      <c r="BF332" t="s">
        <v>65</v>
      </c>
      <c r="BG332" t="s">
        <v>66</v>
      </c>
      <c r="BH332">
        <f t="shared" si="5"/>
        <v>1</v>
      </c>
    </row>
    <row r="333" spans="1:60" x14ac:dyDescent="0.35">
      <c r="A333" t="s">
        <v>2329</v>
      </c>
      <c r="B333" t="s">
        <v>2330</v>
      </c>
      <c r="C333" t="s">
        <v>2331</v>
      </c>
      <c r="D333">
        <v>2013</v>
      </c>
      <c r="E333" t="s">
        <v>2331</v>
      </c>
      <c r="F333" t="s">
        <v>84</v>
      </c>
      <c r="G333" t="s">
        <v>167</v>
      </c>
      <c r="H333" t="s">
        <v>75</v>
      </c>
      <c r="I333" s="1">
        <v>76011</v>
      </c>
      <c r="J333">
        <v>901550</v>
      </c>
      <c r="K333" t="s">
        <v>2332</v>
      </c>
      <c r="L333" t="s">
        <v>2333</v>
      </c>
      <c r="M333" s="1" t="s">
        <v>2330</v>
      </c>
      <c r="N333" s="1">
        <v>2022325788</v>
      </c>
      <c r="AC333" t="s">
        <v>56</v>
      </c>
      <c r="AF333" t="s">
        <v>57</v>
      </c>
      <c r="AG333" t="s">
        <v>58</v>
      </c>
      <c r="AH333">
        <v>76011</v>
      </c>
      <c r="AI333" t="s">
        <v>59</v>
      </c>
      <c r="AJ333" t="s">
        <v>123</v>
      </c>
      <c r="AK333" t="s">
        <v>61</v>
      </c>
      <c r="AL333" t="s">
        <v>62</v>
      </c>
      <c r="AM333" t="s">
        <v>58</v>
      </c>
      <c r="AR333">
        <v>4</v>
      </c>
      <c r="AS333">
        <v>6</v>
      </c>
      <c r="AT333" t="s">
        <v>63</v>
      </c>
      <c r="BC333" t="s">
        <v>64</v>
      </c>
      <c r="BD333" t="s">
        <v>58</v>
      </c>
      <c r="BE333">
        <v>5</v>
      </c>
      <c r="BF333" t="s">
        <v>65</v>
      </c>
      <c r="BG333" t="s">
        <v>66</v>
      </c>
      <c r="BH333">
        <f t="shared" si="5"/>
        <v>1</v>
      </c>
    </row>
    <row r="334" spans="1:60" x14ac:dyDescent="0.35">
      <c r="A334" t="s">
        <v>2334</v>
      </c>
      <c r="B334" t="s">
        <v>2330</v>
      </c>
      <c r="C334" t="s">
        <v>2331</v>
      </c>
      <c r="D334">
        <v>2013</v>
      </c>
      <c r="E334" t="s">
        <v>2331</v>
      </c>
      <c r="F334" t="s">
        <v>84</v>
      </c>
      <c r="G334" t="s">
        <v>167</v>
      </c>
      <c r="H334" t="s">
        <v>75</v>
      </c>
      <c r="I334" s="1">
        <v>76011</v>
      </c>
      <c r="J334">
        <v>901550</v>
      </c>
      <c r="K334" t="s">
        <v>2332</v>
      </c>
      <c r="L334" t="s">
        <v>2333</v>
      </c>
      <c r="M334" s="1" t="s">
        <v>2330</v>
      </c>
      <c r="N334" s="1">
        <v>2022325788</v>
      </c>
      <c r="AC334" t="s">
        <v>56</v>
      </c>
      <c r="AF334" t="s">
        <v>57</v>
      </c>
      <c r="AG334" t="s">
        <v>58</v>
      </c>
      <c r="AH334">
        <v>76011</v>
      </c>
      <c r="AI334" t="s">
        <v>59</v>
      </c>
      <c r="AJ334" t="s">
        <v>123</v>
      </c>
      <c r="AK334" t="s">
        <v>61</v>
      </c>
      <c r="AL334" t="s">
        <v>62</v>
      </c>
      <c r="AM334" t="s">
        <v>58</v>
      </c>
      <c r="AR334">
        <v>4</v>
      </c>
      <c r="AS334">
        <v>6</v>
      </c>
      <c r="AT334" t="s">
        <v>63</v>
      </c>
      <c r="BC334" t="s">
        <v>64</v>
      </c>
      <c r="BD334" t="s">
        <v>58</v>
      </c>
      <c r="BE334">
        <v>5</v>
      </c>
      <c r="BF334" t="s">
        <v>65</v>
      </c>
      <c r="BG334" t="s">
        <v>66</v>
      </c>
      <c r="BH334">
        <f t="shared" si="5"/>
        <v>1</v>
      </c>
    </row>
    <row r="335" spans="1:60" x14ac:dyDescent="0.35">
      <c r="A335" t="s">
        <v>2335</v>
      </c>
      <c r="B335" t="s">
        <v>2336</v>
      </c>
      <c r="C335" t="s">
        <v>2337</v>
      </c>
      <c r="D335">
        <v>1324</v>
      </c>
      <c r="E335" t="s">
        <v>695</v>
      </c>
      <c r="F335" t="s">
        <v>53</v>
      </c>
      <c r="G335" t="s">
        <v>74</v>
      </c>
      <c r="H335" t="s">
        <v>75</v>
      </c>
      <c r="I335" s="1">
        <v>930320000012</v>
      </c>
      <c r="J335">
        <v>1901596</v>
      </c>
      <c r="K335" t="s">
        <v>2338</v>
      </c>
      <c r="L335" t="s">
        <v>2339</v>
      </c>
      <c r="M335" s="1" t="s">
        <v>2336</v>
      </c>
      <c r="N335" s="1">
        <v>12027334604</v>
      </c>
      <c r="AC335" t="s">
        <v>56</v>
      </c>
      <c r="AF335" t="s">
        <v>57</v>
      </c>
      <c r="AG335" t="s">
        <v>58</v>
      </c>
      <c r="AH335">
        <v>105439</v>
      </c>
      <c r="AI335" t="s">
        <v>59</v>
      </c>
      <c r="AJ335" t="s">
        <v>123</v>
      </c>
      <c r="AK335" t="s">
        <v>76</v>
      </c>
      <c r="AL335" t="s">
        <v>96</v>
      </c>
      <c r="AM335" t="s">
        <v>56</v>
      </c>
      <c r="AN335" t="s">
        <v>2340</v>
      </c>
      <c r="AO335" t="s">
        <v>2341</v>
      </c>
      <c r="AP335" t="s">
        <v>2342</v>
      </c>
      <c r="AQ335" t="s">
        <v>2343</v>
      </c>
      <c r="AR335">
        <v>13</v>
      </c>
      <c r="AS335">
        <v>62</v>
      </c>
      <c r="AT335" t="s">
        <v>63</v>
      </c>
      <c r="BC335" t="s">
        <v>64</v>
      </c>
      <c r="BD335" t="s">
        <v>58</v>
      </c>
      <c r="BE335">
        <v>8</v>
      </c>
      <c r="BF335" t="s">
        <v>65</v>
      </c>
      <c r="BG335" t="s">
        <v>66</v>
      </c>
      <c r="BH335">
        <f t="shared" si="5"/>
        <v>1</v>
      </c>
    </row>
    <row r="336" spans="1:60" x14ac:dyDescent="0.35">
      <c r="A336" t="s">
        <v>2344</v>
      </c>
      <c r="B336" t="s">
        <v>2345</v>
      </c>
      <c r="C336" t="s">
        <v>2346</v>
      </c>
      <c r="D336">
        <v>5120</v>
      </c>
      <c r="E336" t="s">
        <v>2347</v>
      </c>
      <c r="F336" t="s">
        <v>84</v>
      </c>
      <c r="G336" t="s">
        <v>54</v>
      </c>
      <c r="H336" t="s">
        <v>75</v>
      </c>
      <c r="I336" s="1">
        <v>931317000165</v>
      </c>
      <c r="J336">
        <v>1701900</v>
      </c>
      <c r="K336" t="s">
        <v>2348</v>
      </c>
      <c r="L336" t="s">
        <v>2349</v>
      </c>
      <c r="M336" s="1" t="s">
        <v>2345</v>
      </c>
      <c r="N336" s="1">
        <v>2022372300</v>
      </c>
      <c r="AC336" t="s">
        <v>58</v>
      </c>
      <c r="AD336" t="s">
        <v>2350</v>
      </c>
      <c r="AF336" t="s">
        <v>194</v>
      </c>
      <c r="AG336" t="s">
        <v>58</v>
      </c>
      <c r="AH336">
        <v>78332</v>
      </c>
      <c r="AI336" t="s">
        <v>59</v>
      </c>
      <c r="AJ336" t="s">
        <v>123</v>
      </c>
      <c r="AK336" t="s">
        <v>133</v>
      </c>
      <c r="AL336" t="s">
        <v>285</v>
      </c>
      <c r="AM336" t="s">
        <v>58</v>
      </c>
      <c r="AP336" t="s">
        <v>2351</v>
      </c>
      <c r="AQ336" t="s">
        <v>2352</v>
      </c>
      <c r="AR336">
        <v>7</v>
      </c>
      <c r="AS336">
        <v>28</v>
      </c>
      <c r="AT336" t="s">
        <v>63</v>
      </c>
      <c r="BC336" t="s">
        <v>64</v>
      </c>
      <c r="BD336" t="s">
        <v>56</v>
      </c>
      <c r="BF336" t="s">
        <v>65</v>
      </c>
      <c r="BG336" t="s">
        <v>66</v>
      </c>
      <c r="BH336">
        <f t="shared" si="5"/>
        <v>1</v>
      </c>
    </row>
    <row r="337" spans="1:60" x14ac:dyDescent="0.35">
      <c r="A337" t="s">
        <v>2353</v>
      </c>
      <c r="B337" t="s">
        <v>2354</v>
      </c>
      <c r="C337" t="s">
        <v>2355</v>
      </c>
      <c r="D337">
        <v>1564</v>
      </c>
      <c r="E337" t="s">
        <v>244</v>
      </c>
      <c r="F337" t="s">
        <v>84</v>
      </c>
      <c r="G337" t="s">
        <v>54</v>
      </c>
      <c r="H337" t="s">
        <v>55</v>
      </c>
      <c r="I337" s="1">
        <v>68002724</v>
      </c>
      <c r="J337">
        <v>1201804</v>
      </c>
      <c r="K337" t="s">
        <v>2356</v>
      </c>
      <c r="L337" t="s">
        <v>2357</v>
      </c>
      <c r="M337" s="1" t="s">
        <v>2358</v>
      </c>
      <c r="N337" s="1">
        <v>2029657009</v>
      </c>
      <c r="AC337" t="s">
        <v>56</v>
      </c>
      <c r="AF337" t="s">
        <v>57</v>
      </c>
      <c r="AG337" t="s">
        <v>58</v>
      </c>
      <c r="AH337">
        <v>79261</v>
      </c>
      <c r="AI337" t="s">
        <v>59</v>
      </c>
      <c r="AJ337" t="s">
        <v>106</v>
      </c>
      <c r="AK337" t="s">
        <v>175</v>
      </c>
      <c r="AL337" t="s">
        <v>62</v>
      </c>
      <c r="AM337" t="s">
        <v>58</v>
      </c>
      <c r="AO337" t="s">
        <v>2359</v>
      </c>
      <c r="AR337">
        <v>8</v>
      </c>
      <c r="AS337">
        <v>48</v>
      </c>
      <c r="AT337" t="s">
        <v>63</v>
      </c>
      <c r="BC337" t="s">
        <v>64</v>
      </c>
      <c r="BD337" t="s">
        <v>58</v>
      </c>
      <c r="BE337">
        <v>8</v>
      </c>
      <c r="BF337" t="s">
        <v>65</v>
      </c>
      <c r="BG337" t="s">
        <v>66</v>
      </c>
      <c r="BH337">
        <f t="shared" si="5"/>
        <v>1</v>
      </c>
    </row>
    <row r="338" spans="1:60" x14ac:dyDescent="0.35">
      <c r="A338" t="s">
        <v>2360</v>
      </c>
      <c r="B338" t="s">
        <v>2361</v>
      </c>
      <c r="C338" t="s">
        <v>2362</v>
      </c>
      <c r="D338">
        <v>1201</v>
      </c>
      <c r="E338" t="s">
        <v>2363</v>
      </c>
      <c r="F338" t="s">
        <v>216</v>
      </c>
      <c r="G338" t="s">
        <v>74</v>
      </c>
      <c r="H338" t="s">
        <v>55</v>
      </c>
      <c r="I338" s="1">
        <v>931320000112</v>
      </c>
      <c r="J338">
        <v>2001597</v>
      </c>
      <c r="K338" t="s">
        <v>2364</v>
      </c>
      <c r="L338" t="s">
        <v>2365</v>
      </c>
      <c r="M338" s="1" t="s">
        <v>2361</v>
      </c>
      <c r="N338" s="1">
        <v>2026313460</v>
      </c>
      <c r="AC338" t="s">
        <v>56</v>
      </c>
      <c r="AF338" t="s">
        <v>57</v>
      </c>
      <c r="AG338" t="s">
        <v>58</v>
      </c>
      <c r="AH338">
        <v>116079</v>
      </c>
      <c r="AI338" t="s">
        <v>365</v>
      </c>
      <c r="AJ338" t="s">
        <v>60</v>
      </c>
      <c r="AK338" t="s">
        <v>61</v>
      </c>
      <c r="AL338" t="s">
        <v>250</v>
      </c>
      <c r="AM338" t="s">
        <v>58</v>
      </c>
      <c r="AP338" t="s">
        <v>2366</v>
      </c>
      <c r="AR338">
        <v>12</v>
      </c>
      <c r="AS338">
        <v>72</v>
      </c>
      <c r="AT338" t="s">
        <v>63</v>
      </c>
      <c r="BC338" t="s">
        <v>64</v>
      </c>
      <c r="BD338" t="s">
        <v>58</v>
      </c>
      <c r="BE338">
        <v>10</v>
      </c>
      <c r="BF338" t="s">
        <v>65</v>
      </c>
      <c r="BG338" t="s">
        <v>66</v>
      </c>
      <c r="BH338">
        <f t="shared" si="5"/>
        <v>1</v>
      </c>
    </row>
    <row r="339" spans="1:60" x14ac:dyDescent="0.35">
      <c r="A339" t="s">
        <v>2367</v>
      </c>
      <c r="B339" t="s">
        <v>2368</v>
      </c>
      <c r="C339" t="s">
        <v>2369</v>
      </c>
      <c r="D339">
        <v>2920</v>
      </c>
      <c r="E339" t="s">
        <v>2258</v>
      </c>
      <c r="F339" t="s">
        <v>84</v>
      </c>
      <c r="G339" t="s">
        <v>85</v>
      </c>
      <c r="H339" t="s">
        <v>75</v>
      </c>
      <c r="I339" s="1" t="s">
        <v>2370</v>
      </c>
      <c r="J339">
        <v>2002275</v>
      </c>
      <c r="K339" t="s">
        <v>2371</v>
      </c>
      <c r="L339" t="s">
        <v>2372</v>
      </c>
      <c r="M339" s="1" t="s">
        <v>2368</v>
      </c>
      <c r="N339" s="1">
        <v>2025560036</v>
      </c>
      <c r="AC339" t="s">
        <v>56</v>
      </c>
      <c r="AF339" t="s">
        <v>57</v>
      </c>
      <c r="AG339" t="s">
        <v>58</v>
      </c>
      <c r="AH339">
        <v>110044</v>
      </c>
      <c r="AI339" t="s">
        <v>59</v>
      </c>
      <c r="AJ339" t="s">
        <v>60</v>
      </c>
      <c r="AK339" t="s">
        <v>61</v>
      </c>
      <c r="AL339" t="s">
        <v>285</v>
      </c>
      <c r="AM339" t="s">
        <v>58</v>
      </c>
      <c r="AR339">
        <v>4</v>
      </c>
      <c r="AS339">
        <v>24</v>
      </c>
      <c r="AT339" t="s">
        <v>63</v>
      </c>
      <c r="BC339" t="s">
        <v>64</v>
      </c>
      <c r="BD339" t="s">
        <v>58</v>
      </c>
      <c r="BE339">
        <v>4</v>
      </c>
      <c r="BF339" t="s">
        <v>65</v>
      </c>
      <c r="BG339" t="s">
        <v>66</v>
      </c>
      <c r="BH339">
        <f t="shared" si="5"/>
        <v>1</v>
      </c>
    </row>
    <row r="340" spans="1:60" x14ac:dyDescent="0.35">
      <c r="A340" t="s">
        <v>2373</v>
      </c>
      <c r="B340" t="s">
        <v>1479</v>
      </c>
      <c r="C340" t="s">
        <v>1480</v>
      </c>
      <c r="D340">
        <v>1221</v>
      </c>
      <c r="E340" t="s">
        <v>2374</v>
      </c>
      <c r="F340" t="s">
        <v>84</v>
      </c>
      <c r="G340" t="s">
        <v>74</v>
      </c>
      <c r="H340" t="s">
        <v>75</v>
      </c>
      <c r="I340" s="1">
        <v>931318000236</v>
      </c>
      <c r="J340">
        <v>1803329</v>
      </c>
      <c r="K340" t="s">
        <v>1484</v>
      </c>
      <c r="L340" t="s">
        <v>1483</v>
      </c>
      <c r="M340" s="1" t="s">
        <v>1479</v>
      </c>
      <c r="N340" s="1">
        <v>2028107010</v>
      </c>
      <c r="AC340" t="s">
        <v>58</v>
      </c>
      <c r="AD340">
        <v>10683874</v>
      </c>
      <c r="AE340">
        <v>1900091</v>
      </c>
      <c r="AF340" t="s">
        <v>194</v>
      </c>
      <c r="AG340" t="s">
        <v>58</v>
      </c>
      <c r="AH340">
        <v>108928</v>
      </c>
      <c r="AI340" t="s">
        <v>151</v>
      </c>
      <c r="AJ340" t="s">
        <v>106</v>
      </c>
      <c r="AK340" t="s">
        <v>61</v>
      </c>
      <c r="AL340" t="s">
        <v>285</v>
      </c>
      <c r="AM340" t="s">
        <v>58</v>
      </c>
      <c r="AP340" t="s">
        <v>2375</v>
      </c>
      <c r="AR340">
        <v>30</v>
      </c>
      <c r="AS340">
        <v>110</v>
      </c>
      <c r="AT340" t="s">
        <v>63</v>
      </c>
      <c r="BC340" t="s">
        <v>64</v>
      </c>
      <c r="BD340" t="s">
        <v>58</v>
      </c>
      <c r="BE340">
        <v>20</v>
      </c>
      <c r="BF340" t="s">
        <v>65</v>
      </c>
      <c r="BG340" t="s">
        <v>66</v>
      </c>
      <c r="BH340">
        <f t="shared" si="5"/>
        <v>1</v>
      </c>
    </row>
    <row r="341" spans="1:60" x14ac:dyDescent="0.35">
      <c r="A341" t="s">
        <v>2376</v>
      </c>
      <c r="B341" t="s">
        <v>2377</v>
      </c>
      <c r="C341" t="s">
        <v>2378</v>
      </c>
      <c r="D341">
        <v>1221</v>
      </c>
      <c r="E341" t="s">
        <v>2379</v>
      </c>
      <c r="F341" t="s">
        <v>216</v>
      </c>
      <c r="G341" t="s">
        <v>74</v>
      </c>
      <c r="H341" t="s">
        <v>75</v>
      </c>
      <c r="I341" s="1">
        <v>9313190000154</v>
      </c>
      <c r="J341">
        <v>335</v>
      </c>
      <c r="K341" t="s">
        <v>1946</v>
      </c>
      <c r="L341" t="s">
        <v>2380</v>
      </c>
      <c r="M341" s="1" t="s">
        <v>2377</v>
      </c>
      <c r="N341" s="1">
        <v>7035074204</v>
      </c>
      <c r="AC341" t="s">
        <v>56</v>
      </c>
      <c r="AF341" t="s">
        <v>57</v>
      </c>
      <c r="AG341" t="s">
        <v>58</v>
      </c>
      <c r="AH341">
        <v>111554</v>
      </c>
      <c r="AI341" t="s">
        <v>151</v>
      </c>
      <c r="AJ341" t="s">
        <v>60</v>
      </c>
      <c r="AK341" t="s">
        <v>2381</v>
      </c>
      <c r="AL341" t="s">
        <v>285</v>
      </c>
      <c r="AM341" t="s">
        <v>58</v>
      </c>
      <c r="AR341">
        <v>12</v>
      </c>
      <c r="AS341">
        <v>36</v>
      </c>
      <c r="AT341" t="s">
        <v>63</v>
      </c>
      <c r="BC341" t="s">
        <v>64</v>
      </c>
      <c r="BD341" t="s">
        <v>56</v>
      </c>
      <c r="BF341" t="s">
        <v>65</v>
      </c>
      <c r="BG341" t="s">
        <v>66</v>
      </c>
      <c r="BH341">
        <f t="shared" si="5"/>
        <v>1</v>
      </c>
    </row>
    <row r="342" spans="1:60" x14ac:dyDescent="0.35">
      <c r="A342" t="s">
        <v>2382</v>
      </c>
      <c r="B342" t="s">
        <v>761</v>
      </c>
      <c r="C342" t="s">
        <v>2383</v>
      </c>
      <c r="D342">
        <v>3333</v>
      </c>
      <c r="E342" t="s">
        <v>2384</v>
      </c>
      <c r="F342" t="s">
        <v>84</v>
      </c>
      <c r="G342" t="s">
        <v>94</v>
      </c>
      <c r="H342" t="s">
        <v>55</v>
      </c>
      <c r="I342" s="1">
        <v>67002942</v>
      </c>
      <c r="J342">
        <v>15335</v>
      </c>
      <c r="K342" t="s">
        <v>765</v>
      </c>
      <c r="L342" t="s">
        <v>764</v>
      </c>
      <c r="M342" s="1" t="s">
        <v>761</v>
      </c>
      <c r="N342" s="1">
        <v>12026863833</v>
      </c>
      <c r="AC342" t="s">
        <v>56</v>
      </c>
      <c r="AF342" t="s">
        <v>57</v>
      </c>
      <c r="AG342" t="s">
        <v>58</v>
      </c>
      <c r="AH342">
        <v>21676</v>
      </c>
      <c r="AI342" t="s">
        <v>59</v>
      </c>
      <c r="AJ342" t="s">
        <v>60</v>
      </c>
      <c r="AK342" t="s">
        <v>61</v>
      </c>
      <c r="AL342" t="s">
        <v>285</v>
      </c>
      <c r="AM342" t="s">
        <v>58</v>
      </c>
      <c r="AQ342" t="s">
        <v>2385</v>
      </c>
      <c r="AR342">
        <v>5</v>
      </c>
      <c r="AS342">
        <v>10</v>
      </c>
      <c r="AT342" t="s">
        <v>63</v>
      </c>
      <c r="BC342" t="s">
        <v>64</v>
      </c>
      <c r="BD342" t="s">
        <v>56</v>
      </c>
      <c r="BF342" t="s">
        <v>65</v>
      </c>
      <c r="BG342" t="s">
        <v>66</v>
      </c>
      <c r="BH342">
        <f t="shared" si="5"/>
        <v>1</v>
      </c>
    </row>
    <row r="343" spans="1:60" x14ac:dyDescent="0.35">
      <c r="A343" t="s">
        <v>2386</v>
      </c>
      <c r="B343" t="s">
        <v>487</v>
      </c>
      <c r="C343" t="s">
        <v>2387</v>
      </c>
      <c r="D343">
        <v>800</v>
      </c>
      <c r="E343" t="s">
        <v>294</v>
      </c>
      <c r="F343" t="s">
        <v>84</v>
      </c>
      <c r="G343" t="s">
        <v>54</v>
      </c>
      <c r="H343" t="s">
        <v>75</v>
      </c>
      <c r="I343" s="1">
        <v>50007174</v>
      </c>
      <c r="J343">
        <v>174295</v>
      </c>
      <c r="K343" t="s">
        <v>491</v>
      </c>
      <c r="L343" t="s">
        <v>490</v>
      </c>
      <c r="M343" s="1" t="s">
        <v>487</v>
      </c>
      <c r="N343" s="1">
        <v>2023935883</v>
      </c>
      <c r="AC343" t="s">
        <v>58</v>
      </c>
      <c r="AD343">
        <v>1900323</v>
      </c>
      <c r="AE343">
        <v>498511</v>
      </c>
      <c r="AF343" t="s">
        <v>57</v>
      </c>
      <c r="AG343" t="s">
        <v>58</v>
      </c>
      <c r="AH343">
        <v>21395</v>
      </c>
      <c r="AI343" t="s">
        <v>59</v>
      </c>
      <c r="AJ343" t="s">
        <v>60</v>
      </c>
      <c r="AK343" t="s">
        <v>61</v>
      </c>
      <c r="AL343" t="s">
        <v>62</v>
      </c>
      <c r="AM343" t="s">
        <v>58</v>
      </c>
      <c r="AP343" t="s">
        <v>2388</v>
      </c>
      <c r="AR343">
        <v>8</v>
      </c>
      <c r="AS343">
        <v>28</v>
      </c>
      <c r="AT343" t="s">
        <v>63</v>
      </c>
      <c r="BC343" t="s">
        <v>64</v>
      </c>
      <c r="BD343" t="s">
        <v>56</v>
      </c>
      <c r="BF343" t="s">
        <v>65</v>
      </c>
      <c r="BG343" t="s">
        <v>66</v>
      </c>
      <c r="BH343">
        <f t="shared" si="5"/>
        <v>1</v>
      </c>
    </row>
    <row r="344" spans="1:60" x14ac:dyDescent="0.35">
      <c r="A344" t="s">
        <v>2389</v>
      </c>
      <c r="B344" t="s">
        <v>2390</v>
      </c>
      <c r="C344" t="s">
        <v>2391</v>
      </c>
      <c r="D344">
        <v>1544</v>
      </c>
      <c r="E344" t="s">
        <v>2392</v>
      </c>
      <c r="F344" t="s">
        <v>84</v>
      </c>
      <c r="G344" t="s">
        <v>74</v>
      </c>
      <c r="H344" t="s">
        <v>75</v>
      </c>
      <c r="I344" s="1">
        <v>931319000089</v>
      </c>
      <c r="J344">
        <v>1803805</v>
      </c>
      <c r="K344" t="s">
        <v>2393</v>
      </c>
      <c r="L344" t="s">
        <v>2394</v>
      </c>
      <c r="M344" s="1" t="s">
        <v>2395</v>
      </c>
      <c r="N344" s="1">
        <v>2023528808</v>
      </c>
      <c r="AC344" t="s">
        <v>58</v>
      </c>
      <c r="AD344">
        <v>10691494</v>
      </c>
      <c r="AE344">
        <v>2000160</v>
      </c>
      <c r="AF344" t="s">
        <v>57</v>
      </c>
      <c r="AG344" t="s">
        <v>58</v>
      </c>
      <c r="AH344">
        <v>111146</v>
      </c>
      <c r="AI344" t="s">
        <v>59</v>
      </c>
      <c r="AJ344" t="s">
        <v>60</v>
      </c>
      <c r="AK344" t="s">
        <v>61</v>
      </c>
      <c r="AL344" t="s">
        <v>250</v>
      </c>
      <c r="AM344" t="s">
        <v>58</v>
      </c>
      <c r="AP344" t="s">
        <v>2396</v>
      </c>
      <c r="AR344">
        <v>12</v>
      </c>
      <c r="AS344">
        <v>32</v>
      </c>
      <c r="AT344" t="s">
        <v>63</v>
      </c>
      <c r="BC344" t="s">
        <v>64</v>
      </c>
      <c r="BD344" t="s">
        <v>58</v>
      </c>
      <c r="BE344">
        <v>15</v>
      </c>
      <c r="BF344" t="s">
        <v>65</v>
      </c>
      <c r="BG344" t="s">
        <v>66</v>
      </c>
      <c r="BH344">
        <f t="shared" si="5"/>
        <v>1</v>
      </c>
    </row>
    <row r="345" spans="1:60" x14ac:dyDescent="0.35">
      <c r="A345" t="s">
        <v>2397</v>
      </c>
      <c r="B345" t="s">
        <v>2398</v>
      </c>
      <c r="C345" t="s">
        <v>2399</v>
      </c>
      <c r="D345">
        <v>1070</v>
      </c>
      <c r="E345" t="s">
        <v>2400</v>
      </c>
      <c r="F345" t="s">
        <v>84</v>
      </c>
      <c r="G345" t="s">
        <v>85</v>
      </c>
      <c r="H345" t="s">
        <v>55</v>
      </c>
      <c r="I345" s="1">
        <v>931318000147</v>
      </c>
      <c r="J345">
        <v>199</v>
      </c>
      <c r="K345" t="s">
        <v>2401</v>
      </c>
      <c r="L345" t="s">
        <v>144</v>
      </c>
      <c r="M345" s="1" t="s">
        <v>2398</v>
      </c>
      <c r="N345" s="1">
        <v>2028470953</v>
      </c>
      <c r="AC345" t="s">
        <v>56</v>
      </c>
      <c r="AF345" t="s">
        <v>57</v>
      </c>
      <c r="AG345" t="s">
        <v>58</v>
      </c>
      <c r="AH345">
        <v>106963</v>
      </c>
      <c r="AI345" t="s">
        <v>59</v>
      </c>
      <c r="AJ345" t="s">
        <v>123</v>
      </c>
      <c r="AK345" t="s">
        <v>124</v>
      </c>
      <c r="AL345" t="s">
        <v>96</v>
      </c>
      <c r="AM345" t="s">
        <v>56</v>
      </c>
      <c r="AR345">
        <v>26</v>
      </c>
      <c r="AS345">
        <v>52</v>
      </c>
      <c r="AT345" t="s">
        <v>63</v>
      </c>
      <c r="BC345" t="s">
        <v>64</v>
      </c>
      <c r="BD345" t="s">
        <v>58</v>
      </c>
      <c r="BE345">
        <v>15</v>
      </c>
      <c r="BF345" t="s">
        <v>65</v>
      </c>
      <c r="BG345" t="s">
        <v>66</v>
      </c>
      <c r="BH345">
        <f t="shared" si="5"/>
        <v>1</v>
      </c>
    </row>
    <row r="346" spans="1:60" x14ac:dyDescent="0.35">
      <c r="A346" t="s">
        <v>2402</v>
      </c>
      <c r="B346" t="s">
        <v>2403</v>
      </c>
      <c r="C346" t="s">
        <v>2404</v>
      </c>
      <c r="D346">
        <v>3417</v>
      </c>
      <c r="E346" t="s">
        <v>710</v>
      </c>
      <c r="F346" t="s">
        <v>84</v>
      </c>
      <c r="G346" t="s">
        <v>94</v>
      </c>
      <c r="H346" t="s">
        <v>55</v>
      </c>
      <c r="I346" s="1">
        <v>931318000015</v>
      </c>
      <c r="J346">
        <v>1800195</v>
      </c>
      <c r="K346" t="s">
        <v>1888</v>
      </c>
      <c r="L346" t="s">
        <v>1889</v>
      </c>
      <c r="M346" s="1" t="s">
        <v>2403</v>
      </c>
      <c r="N346" s="1">
        <v>2026861233</v>
      </c>
      <c r="AC346" t="s">
        <v>56</v>
      </c>
      <c r="AF346" t="s">
        <v>57</v>
      </c>
      <c r="AG346" t="s">
        <v>58</v>
      </c>
      <c r="AH346">
        <v>108217</v>
      </c>
      <c r="AI346" t="s">
        <v>151</v>
      </c>
      <c r="AJ346" t="s">
        <v>60</v>
      </c>
      <c r="AK346" t="s">
        <v>61</v>
      </c>
      <c r="AL346" t="s">
        <v>285</v>
      </c>
      <c r="AM346" t="s">
        <v>58</v>
      </c>
      <c r="AP346" t="s">
        <v>2405</v>
      </c>
      <c r="AR346">
        <v>4</v>
      </c>
      <c r="AS346">
        <v>12</v>
      </c>
      <c r="AT346" t="s">
        <v>63</v>
      </c>
      <c r="BC346" t="s">
        <v>64</v>
      </c>
      <c r="BD346" t="s">
        <v>58</v>
      </c>
      <c r="BE346">
        <v>6</v>
      </c>
      <c r="BF346" t="s">
        <v>65</v>
      </c>
      <c r="BG346" t="s">
        <v>66</v>
      </c>
      <c r="BH346">
        <f t="shared" si="5"/>
        <v>1</v>
      </c>
    </row>
    <row r="347" spans="1:60" x14ac:dyDescent="0.35">
      <c r="A347" t="s">
        <v>2406</v>
      </c>
      <c r="B347" t="s">
        <v>1402</v>
      </c>
      <c r="C347" t="s">
        <v>2407</v>
      </c>
      <c r="D347">
        <v>1624</v>
      </c>
      <c r="E347" t="s">
        <v>1908</v>
      </c>
      <c r="F347" t="s">
        <v>84</v>
      </c>
      <c r="G347" t="s">
        <v>85</v>
      </c>
      <c r="H347" t="s">
        <v>55</v>
      </c>
      <c r="I347" s="1">
        <v>39802475</v>
      </c>
      <c r="J347">
        <v>2000496</v>
      </c>
      <c r="K347" t="s">
        <v>1408</v>
      </c>
      <c r="L347" t="s">
        <v>1407</v>
      </c>
      <c r="M347" s="1" t="s">
        <v>1402</v>
      </c>
      <c r="N347" s="1">
        <v>2025189861</v>
      </c>
      <c r="AC347" t="s">
        <v>56</v>
      </c>
      <c r="AF347" t="s">
        <v>57</v>
      </c>
      <c r="AG347" t="s">
        <v>58</v>
      </c>
      <c r="AH347">
        <v>26519</v>
      </c>
      <c r="AI347" t="s">
        <v>151</v>
      </c>
      <c r="AJ347" t="s">
        <v>60</v>
      </c>
      <c r="AK347" t="s">
        <v>61</v>
      </c>
      <c r="AL347" t="s">
        <v>250</v>
      </c>
      <c r="AM347" t="s">
        <v>56</v>
      </c>
      <c r="AQ347" t="s">
        <v>2408</v>
      </c>
      <c r="AR347">
        <v>8</v>
      </c>
      <c r="AS347">
        <v>2</v>
      </c>
      <c r="AT347" t="s">
        <v>63</v>
      </c>
      <c r="BC347" t="s">
        <v>64</v>
      </c>
      <c r="BD347" t="s">
        <v>58</v>
      </c>
      <c r="BF347" t="s">
        <v>65</v>
      </c>
      <c r="BG347" t="s">
        <v>66</v>
      </c>
      <c r="BH347">
        <f t="shared" si="5"/>
        <v>1</v>
      </c>
    </row>
    <row r="348" spans="1:60" x14ac:dyDescent="0.35">
      <c r="A348" t="s">
        <v>2409</v>
      </c>
      <c r="B348" t="s">
        <v>1651</v>
      </c>
      <c r="C348" t="s">
        <v>2410</v>
      </c>
      <c r="D348">
        <v>2801</v>
      </c>
      <c r="E348" t="s">
        <v>1523</v>
      </c>
      <c r="F348" t="s">
        <v>53</v>
      </c>
      <c r="G348" t="s">
        <v>149</v>
      </c>
      <c r="H348" t="s">
        <v>75</v>
      </c>
      <c r="I348" s="1">
        <v>931315000071</v>
      </c>
      <c r="J348">
        <v>1502224</v>
      </c>
      <c r="K348" t="s">
        <v>1060</v>
      </c>
      <c r="L348" t="s">
        <v>1650</v>
      </c>
      <c r="M348" s="1" t="s">
        <v>1651</v>
      </c>
      <c r="N348" s="1">
        <v>2024898002</v>
      </c>
      <c r="AC348" t="s">
        <v>56</v>
      </c>
      <c r="AF348" t="s">
        <v>57</v>
      </c>
      <c r="AG348" t="s">
        <v>58</v>
      </c>
      <c r="AH348">
        <v>97569</v>
      </c>
      <c r="AI348" t="s">
        <v>151</v>
      </c>
      <c r="AJ348" t="s">
        <v>123</v>
      </c>
      <c r="AK348" t="s">
        <v>76</v>
      </c>
      <c r="AL348" t="s">
        <v>96</v>
      </c>
      <c r="AM348" t="s">
        <v>58</v>
      </c>
      <c r="AR348">
        <v>7</v>
      </c>
      <c r="AS348">
        <v>40</v>
      </c>
      <c r="AT348" t="s">
        <v>63</v>
      </c>
      <c r="BC348" t="s">
        <v>64</v>
      </c>
      <c r="BD348" t="s">
        <v>56</v>
      </c>
      <c r="BF348" t="s">
        <v>65</v>
      </c>
      <c r="BG348" t="s">
        <v>66</v>
      </c>
      <c r="BH348">
        <f t="shared" si="5"/>
        <v>1</v>
      </c>
    </row>
    <row r="349" spans="1:60" x14ac:dyDescent="0.35">
      <c r="A349" t="s">
        <v>2411</v>
      </c>
      <c r="B349" t="s">
        <v>2412</v>
      </c>
      <c r="C349" t="s">
        <v>2413</v>
      </c>
      <c r="D349">
        <v>1101</v>
      </c>
      <c r="E349" t="s">
        <v>187</v>
      </c>
      <c r="F349" t="s">
        <v>84</v>
      </c>
      <c r="G349" t="s">
        <v>54</v>
      </c>
      <c r="H349" t="s">
        <v>55</v>
      </c>
      <c r="I349" s="1">
        <v>65006316</v>
      </c>
      <c r="J349">
        <v>109133</v>
      </c>
      <c r="K349" t="s">
        <v>2414</v>
      </c>
      <c r="L349" t="s">
        <v>1122</v>
      </c>
      <c r="M349" s="1" t="s">
        <v>2412</v>
      </c>
      <c r="N349" s="1">
        <v>9723616271</v>
      </c>
      <c r="AC349" t="s">
        <v>56</v>
      </c>
      <c r="AF349" t="s">
        <v>57</v>
      </c>
      <c r="AG349" t="s">
        <v>58</v>
      </c>
      <c r="AH349">
        <v>74173</v>
      </c>
      <c r="AI349" t="s">
        <v>59</v>
      </c>
      <c r="AJ349" t="s">
        <v>60</v>
      </c>
      <c r="AK349" t="s">
        <v>61</v>
      </c>
      <c r="AL349" t="s">
        <v>62</v>
      </c>
      <c r="AM349" t="s">
        <v>58</v>
      </c>
      <c r="AP349" t="s">
        <v>2415</v>
      </c>
      <c r="AQ349" t="s">
        <v>2416</v>
      </c>
      <c r="AR349">
        <v>15</v>
      </c>
      <c r="AS349">
        <v>50</v>
      </c>
      <c r="AT349" t="s">
        <v>63</v>
      </c>
      <c r="BC349" t="s">
        <v>64</v>
      </c>
      <c r="BD349" t="s">
        <v>56</v>
      </c>
      <c r="BF349" t="s">
        <v>65</v>
      </c>
      <c r="BG349" t="s">
        <v>66</v>
      </c>
      <c r="BH349">
        <f t="shared" si="5"/>
        <v>1</v>
      </c>
    </row>
    <row r="350" spans="1:60" x14ac:dyDescent="0.35">
      <c r="A350" t="s">
        <v>2417</v>
      </c>
      <c r="B350" t="s">
        <v>2418</v>
      </c>
      <c r="C350" t="s">
        <v>2419</v>
      </c>
      <c r="D350">
        <v>2305</v>
      </c>
      <c r="E350" t="s">
        <v>83</v>
      </c>
      <c r="F350" t="s">
        <v>84</v>
      </c>
      <c r="G350" t="s">
        <v>167</v>
      </c>
      <c r="H350" t="s">
        <v>55</v>
      </c>
      <c r="I350" s="1">
        <v>70108875</v>
      </c>
      <c r="J350">
        <v>82</v>
      </c>
      <c r="K350" t="s">
        <v>2420</v>
      </c>
      <c r="L350" t="s">
        <v>298</v>
      </c>
      <c r="M350" s="1" t="s">
        <v>2418</v>
      </c>
      <c r="N350" s="1">
        <v>2027582971</v>
      </c>
      <c r="AC350" t="s">
        <v>56</v>
      </c>
      <c r="AF350" t="s">
        <v>57</v>
      </c>
      <c r="AG350" t="s">
        <v>58</v>
      </c>
      <c r="AH350">
        <v>82921</v>
      </c>
      <c r="AI350" t="s">
        <v>59</v>
      </c>
      <c r="AJ350" t="s">
        <v>60</v>
      </c>
      <c r="AK350" t="s">
        <v>544</v>
      </c>
      <c r="AL350" t="s">
        <v>285</v>
      </c>
      <c r="AM350" t="s">
        <v>58</v>
      </c>
      <c r="AP350" t="s">
        <v>2421</v>
      </c>
      <c r="AR350">
        <v>3</v>
      </c>
      <c r="AS350">
        <v>9</v>
      </c>
      <c r="AT350" t="s">
        <v>63</v>
      </c>
      <c r="BC350" t="s">
        <v>64</v>
      </c>
      <c r="BD350" t="s">
        <v>58</v>
      </c>
      <c r="BE350">
        <v>6</v>
      </c>
      <c r="BF350" t="s">
        <v>65</v>
      </c>
      <c r="BG350" t="s">
        <v>66</v>
      </c>
      <c r="BH350">
        <f t="shared" si="5"/>
        <v>1</v>
      </c>
    </row>
    <row r="351" spans="1:60" x14ac:dyDescent="0.35">
      <c r="A351" t="s">
        <v>2422</v>
      </c>
      <c r="B351" t="s">
        <v>1207</v>
      </c>
      <c r="C351" t="s">
        <v>1208</v>
      </c>
      <c r="D351">
        <v>724</v>
      </c>
      <c r="E351" t="s">
        <v>2058</v>
      </c>
      <c r="F351" t="s">
        <v>84</v>
      </c>
      <c r="G351" t="s">
        <v>85</v>
      </c>
      <c r="H351" t="s">
        <v>55</v>
      </c>
      <c r="I351" s="1">
        <v>9311320000071</v>
      </c>
      <c r="J351">
        <v>2000650</v>
      </c>
      <c r="K351" t="s">
        <v>1212</v>
      </c>
      <c r="L351" t="s">
        <v>1211</v>
      </c>
      <c r="M351" s="1" t="s">
        <v>1207</v>
      </c>
      <c r="N351" s="1">
        <v>2025254900</v>
      </c>
      <c r="AC351" t="s">
        <v>56</v>
      </c>
      <c r="AF351" t="s">
        <v>57</v>
      </c>
      <c r="AG351" t="s">
        <v>58</v>
      </c>
      <c r="AH351">
        <v>112800</v>
      </c>
      <c r="AI351" t="s">
        <v>59</v>
      </c>
      <c r="AJ351" t="s">
        <v>60</v>
      </c>
      <c r="AK351" t="s">
        <v>61</v>
      </c>
      <c r="AL351" t="s">
        <v>250</v>
      </c>
      <c r="AM351" t="s">
        <v>58</v>
      </c>
      <c r="AP351" t="s">
        <v>2423</v>
      </c>
      <c r="AR351">
        <v>4</v>
      </c>
      <c r="AS351">
        <v>14</v>
      </c>
      <c r="AT351" t="s">
        <v>63</v>
      </c>
      <c r="BC351" t="s">
        <v>64</v>
      </c>
      <c r="BD351" t="s">
        <v>58</v>
      </c>
      <c r="BE351">
        <v>100</v>
      </c>
      <c r="BF351" t="s">
        <v>65</v>
      </c>
      <c r="BG351" t="s">
        <v>66</v>
      </c>
      <c r="BH351">
        <f t="shared" si="5"/>
        <v>1</v>
      </c>
    </row>
    <row r="352" spans="1:60" x14ac:dyDescent="0.35">
      <c r="A352" t="s">
        <v>2424</v>
      </c>
      <c r="B352" t="s">
        <v>2425</v>
      </c>
      <c r="C352" t="s">
        <v>2426</v>
      </c>
      <c r="D352">
        <v>1940</v>
      </c>
      <c r="E352" t="s">
        <v>1149</v>
      </c>
      <c r="F352" t="s">
        <v>84</v>
      </c>
      <c r="G352" t="s">
        <v>167</v>
      </c>
      <c r="H352" t="s">
        <v>75</v>
      </c>
      <c r="I352" s="1">
        <v>67005793</v>
      </c>
      <c r="J352">
        <v>2000972</v>
      </c>
      <c r="K352" t="s">
        <v>712</v>
      </c>
      <c r="L352" t="s">
        <v>1854</v>
      </c>
      <c r="M352" s="1" t="s">
        <v>2425</v>
      </c>
      <c r="N352" s="1">
        <v>7036243809</v>
      </c>
      <c r="AC352" t="s">
        <v>58</v>
      </c>
      <c r="AF352" t="s">
        <v>57</v>
      </c>
      <c r="AG352" t="s">
        <v>58</v>
      </c>
      <c r="AH352">
        <v>77574</v>
      </c>
      <c r="AI352" t="s">
        <v>59</v>
      </c>
      <c r="AJ352" t="s">
        <v>60</v>
      </c>
      <c r="AK352" t="s">
        <v>61</v>
      </c>
      <c r="AL352" t="s">
        <v>285</v>
      </c>
      <c r="AM352" t="s">
        <v>58</v>
      </c>
      <c r="AR352">
        <v>4</v>
      </c>
      <c r="AS352">
        <v>24</v>
      </c>
      <c r="AT352" t="s">
        <v>63</v>
      </c>
      <c r="BC352" t="s">
        <v>64</v>
      </c>
      <c r="BD352" t="s">
        <v>56</v>
      </c>
      <c r="BF352" t="s">
        <v>65</v>
      </c>
      <c r="BG352" t="s">
        <v>66</v>
      </c>
      <c r="BH352">
        <f t="shared" si="5"/>
        <v>1</v>
      </c>
    </row>
    <row r="353" spans="1:60" x14ac:dyDescent="0.35">
      <c r="A353" t="s">
        <v>2427</v>
      </c>
      <c r="B353" t="s">
        <v>2428</v>
      </c>
      <c r="C353" t="s">
        <v>2429</v>
      </c>
      <c r="D353">
        <v>3227</v>
      </c>
      <c r="E353" t="s">
        <v>2430</v>
      </c>
      <c r="F353" t="s">
        <v>84</v>
      </c>
      <c r="G353" t="s">
        <v>167</v>
      </c>
      <c r="H353" t="s">
        <v>55</v>
      </c>
      <c r="I353" s="1">
        <v>931320000115</v>
      </c>
      <c r="J353">
        <v>2001065</v>
      </c>
      <c r="K353" t="s">
        <v>1409</v>
      </c>
      <c r="L353" t="s">
        <v>2431</v>
      </c>
      <c r="M353" s="1" t="s">
        <v>2428</v>
      </c>
      <c r="N353" s="1">
        <v>2022913227</v>
      </c>
      <c r="AC353" t="s">
        <v>56</v>
      </c>
      <c r="AF353" t="s">
        <v>57</v>
      </c>
      <c r="AG353" t="s">
        <v>58</v>
      </c>
      <c r="AH353">
        <v>115907</v>
      </c>
      <c r="AI353" t="s">
        <v>59</v>
      </c>
      <c r="AJ353" t="s">
        <v>123</v>
      </c>
      <c r="AK353" t="s">
        <v>76</v>
      </c>
      <c r="AL353" t="s">
        <v>96</v>
      </c>
      <c r="AM353" t="s">
        <v>58</v>
      </c>
      <c r="AP353" t="s">
        <v>2432</v>
      </c>
      <c r="AQ353" t="s">
        <v>2433</v>
      </c>
      <c r="AR353">
        <v>12</v>
      </c>
      <c r="AS353">
        <v>25</v>
      </c>
      <c r="AT353" t="s">
        <v>63</v>
      </c>
      <c r="BC353" t="s">
        <v>64</v>
      </c>
      <c r="BD353" t="s">
        <v>58</v>
      </c>
      <c r="BE353">
        <v>15</v>
      </c>
      <c r="BF353" t="s">
        <v>65</v>
      </c>
      <c r="BG353" t="s">
        <v>66</v>
      </c>
      <c r="BH353">
        <f t="shared" si="5"/>
        <v>1</v>
      </c>
    </row>
    <row r="354" spans="1:60" x14ac:dyDescent="0.35">
      <c r="A354" t="s">
        <v>2434</v>
      </c>
      <c r="B354" t="s">
        <v>2208</v>
      </c>
      <c r="C354" t="s">
        <v>2209</v>
      </c>
      <c r="D354">
        <v>1732</v>
      </c>
      <c r="E354" t="s">
        <v>294</v>
      </c>
      <c r="F354" t="s">
        <v>84</v>
      </c>
      <c r="G354" t="s">
        <v>85</v>
      </c>
      <c r="H354" t="s">
        <v>55</v>
      </c>
      <c r="I354" s="1">
        <v>931317000148</v>
      </c>
      <c r="J354">
        <v>1701514</v>
      </c>
      <c r="K354" t="s">
        <v>2435</v>
      </c>
      <c r="L354" t="s">
        <v>2211</v>
      </c>
      <c r="M354" s="1" t="s">
        <v>2208</v>
      </c>
      <c r="N354" s="1">
        <v>2022324800</v>
      </c>
      <c r="AC354" t="s">
        <v>56</v>
      </c>
      <c r="AF354" t="s">
        <v>57</v>
      </c>
      <c r="AG354" t="s">
        <v>58</v>
      </c>
      <c r="AH354">
        <v>106099</v>
      </c>
      <c r="AI354" t="s">
        <v>59</v>
      </c>
      <c r="AJ354" t="s">
        <v>60</v>
      </c>
      <c r="AK354" t="s">
        <v>61</v>
      </c>
      <c r="AL354" t="s">
        <v>285</v>
      </c>
      <c r="AM354" t="s">
        <v>58</v>
      </c>
      <c r="AP354" t="s">
        <v>2436</v>
      </c>
      <c r="AQ354" t="s">
        <v>2437</v>
      </c>
      <c r="AR354">
        <v>4</v>
      </c>
      <c r="AS354">
        <v>24</v>
      </c>
      <c r="AT354" t="s">
        <v>63</v>
      </c>
      <c r="BC354" t="s">
        <v>64</v>
      </c>
      <c r="BD354" t="s">
        <v>56</v>
      </c>
      <c r="BF354" t="s">
        <v>65</v>
      </c>
      <c r="BG354" t="s">
        <v>66</v>
      </c>
      <c r="BH354">
        <f t="shared" si="5"/>
        <v>1</v>
      </c>
    </row>
    <row r="355" spans="1:60" x14ac:dyDescent="0.35">
      <c r="A355" t="s">
        <v>2438</v>
      </c>
      <c r="B355" t="s">
        <v>2439</v>
      </c>
      <c r="C355" t="s">
        <v>2440</v>
      </c>
      <c r="D355">
        <v>1770</v>
      </c>
      <c r="E355" t="s">
        <v>2441</v>
      </c>
      <c r="F355" t="s">
        <v>84</v>
      </c>
      <c r="G355" t="s">
        <v>167</v>
      </c>
      <c r="H355" t="s">
        <v>55</v>
      </c>
      <c r="I355" s="1">
        <v>931318000072</v>
      </c>
      <c r="J355">
        <v>1803205</v>
      </c>
      <c r="K355" t="s">
        <v>1599</v>
      </c>
      <c r="L355" t="s">
        <v>2442</v>
      </c>
      <c r="M355" s="1" t="s">
        <v>2439</v>
      </c>
      <c r="N355" s="1">
        <v>2025880525</v>
      </c>
      <c r="AC355" t="s">
        <v>56</v>
      </c>
      <c r="AF355" t="s">
        <v>57</v>
      </c>
      <c r="AG355" t="s">
        <v>58</v>
      </c>
      <c r="AH355">
        <v>102177</v>
      </c>
      <c r="AI355" t="s">
        <v>505</v>
      </c>
      <c r="AJ355" t="s">
        <v>60</v>
      </c>
      <c r="AK355" t="s">
        <v>61</v>
      </c>
      <c r="AL355" t="s">
        <v>62</v>
      </c>
      <c r="AM355" t="s">
        <v>58</v>
      </c>
      <c r="AR355">
        <v>8</v>
      </c>
      <c r="AS355">
        <v>30</v>
      </c>
      <c r="AT355" t="s">
        <v>63</v>
      </c>
      <c r="BC355" t="s">
        <v>64</v>
      </c>
      <c r="BD355" t="s">
        <v>58</v>
      </c>
      <c r="BE355">
        <v>100</v>
      </c>
      <c r="BF355" t="s">
        <v>65</v>
      </c>
      <c r="BG355" t="s">
        <v>66</v>
      </c>
      <c r="BH355">
        <f t="shared" si="5"/>
        <v>1</v>
      </c>
    </row>
    <row r="356" spans="1:60" x14ac:dyDescent="0.35">
      <c r="A356" t="s">
        <v>2443</v>
      </c>
      <c r="B356" t="s">
        <v>2444</v>
      </c>
      <c r="C356" t="s">
        <v>2445</v>
      </c>
      <c r="D356">
        <v>2436</v>
      </c>
      <c r="E356" t="s">
        <v>209</v>
      </c>
      <c r="F356" t="s">
        <v>84</v>
      </c>
      <c r="G356" t="s">
        <v>167</v>
      </c>
      <c r="H356" t="s">
        <v>75</v>
      </c>
      <c r="I356" s="1">
        <v>931319000077</v>
      </c>
      <c r="J356">
        <v>1900208</v>
      </c>
      <c r="K356" t="s">
        <v>2446</v>
      </c>
      <c r="L356" t="s">
        <v>2447</v>
      </c>
      <c r="M356" s="1" t="s">
        <v>2444</v>
      </c>
      <c r="N356" s="1">
        <v>2028133976</v>
      </c>
      <c r="AC356" t="s">
        <v>56</v>
      </c>
      <c r="AF356" t="s">
        <v>57</v>
      </c>
      <c r="AG356" t="s">
        <v>58</v>
      </c>
      <c r="AH356">
        <v>112409</v>
      </c>
      <c r="AI356" t="s">
        <v>59</v>
      </c>
      <c r="AJ356" t="s">
        <v>106</v>
      </c>
      <c r="AK356" t="s">
        <v>76</v>
      </c>
      <c r="AL356" t="s">
        <v>62</v>
      </c>
      <c r="AM356" t="s">
        <v>58</v>
      </c>
      <c r="AP356" t="s">
        <v>2448</v>
      </c>
      <c r="AR356">
        <v>5</v>
      </c>
      <c r="AS356">
        <v>20</v>
      </c>
      <c r="AT356" t="s">
        <v>63</v>
      </c>
      <c r="BC356" t="s">
        <v>64</v>
      </c>
      <c r="BD356" t="s">
        <v>56</v>
      </c>
      <c r="BF356" t="s">
        <v>65</v>
      </c>
      <c r="BG356" t="s">
        <v>66</v>
      </c>
      <c r="BH356">
        <f t="shared" si="5"/>
        <v>1</v>
      </c>
    </row>
    <row r="357" spans="1:60" x14ac:dyDescent="0.35">
      <c r="A357" t="s">
        <v>2449</v>
      </c>
      <c r="B357" t="s">
        <v>2450</v>
      </c>
      <c r="C357" t="s">
        <v>2451</v>
      </c>
      <c r="D357">
        <v>1346</v>
      </c>
      <c r="E357" t="s">
        <v>1255</v>
      </c>
      <c r="F357" t="s">
        <v>84</v>
      </c>
      <c r="G357" t="s">
        <v>167</v>
      </c>
      <c r="H357" t="s">
        <v>55</v>
      </c>
      <c r="I357" s="1">
        <v>931317000199</v>
      </c>
      <c r="J357">
        <v>1702456</v>
      </c>
      <c r="K357" t="s">
        <v>2452</v>
      </c>
      <c r="L357" t="s">
        <v>2453</v>
      </c>
      <c r="M357" s="1" t="s">
        <v>2450</v>
      </c>
      <c r="N357" s="1">
        <v>2027508646</v>
      </c>
      <c r="AC357" t="s">
        <v>56</v>
      </c>
      <c r="AF357" t="s">
        <v>57</v>
      </c>
      <c r="AG357" t="s">
        <v>58</v>
      </c>
      <c r="AH357">
        <v>103899</v>
      </c>
      <c r="AI357" t="s">
        <v>151</v>
      </c>
      <c r="AJ357" t="s">
        <v>60</v>
      </c>
      <c r="AK357" t="s">
        <v>61</v>
      </c>
      <c r="AL357" t="s">
        <v>250</v>
      </c>
      <c r="AM357" t="s">
        <v>56</v>
      </c>
      <c r="AR357">
        <v>18</v>
      </c>
      <c r="AS357">
        <v>72</v>
      </c>
      <c r="AT357" t="s">
        <v>63</v>
      </c>
      <c r="BC357" t="s">
        <v>64</v>
      </c>
      <c r="BD357" t="s">
        <v>58</v>
      </c>
      <c r="BE357">
        <v>20</v>
      </c>
      <c r="BF357" t="s">
        <v>65</v>
      </c>
      <c r="BG357" t="s">
        <v>66</v>
      </c>
      <c r="BH357">
        <f t="shared" si="5"/>
        <v>1</v>
      </c>
    </row>
    <row r="358" spans="1:60" x14ac:dyDescent="0.35">
      <c r="A358" t="s">
        <v>2454</v>
      </c>
      <c r="B358" t="s">
        <v>2455</v>
      </c>
      <c r="C358" t="s">
        <v>2456</v>
      </c>
      <c r="D358">
        <v>1135</v>
      </c>
      <c r="E358" t="s">
        <v>2457</v>
      </c>
      <c r="F358" t="s">
        <v>84</v>
      </c>
      <c r="G358" t="s">
        <v>85</v>
      </c>
      <c r="H358" t="s">
        <v>55</v>
      </c>
      <c r="I358" s="1">
        <v>50006436</v>
      </c>
      <c r="J358">
        <v>59100</v>
      </c>
      <c r="K358" t="s">
        <v>606</v>
      </c>
      <c r="L358" t="s">
        <v>2458</v>
      </c>
      <c r="M358" s="1" t="s">
        <v>2455</v>
      </c>
      <c r="N358" s="1">
        <v>2026802565</v>
      </c>
      <c r="AC358" t="s">
        <v>56</v>
      </c>
      <c r="AF358" t="s">
        <v>57</v>
      </c>
      <c r="AG358" t="s">
        <v>58</v>
      </c>
      <c r="AH358">
        <v>56</v>
      </c>
      <c r="AI358" t="s">
        <v>210</v>
      </c>
      <c r="AJ358" t="s">
        <v>123</v>
      </c>
      <c r="AK358" t="s">
        <v>133</v>
      </c>
      <c r="AL358" t="s">
        <v>96</v>
      </c>
      <c r="AM358" t="s">
        <v>58</v>
      </c>
      <c r="AR358">
        <v>7</v>
      </c>
      <c r="AS358">
        <v>42</v>
      </c>
      <c r="AT358" t="s">
        <v>63</v>
      </c>
      <c r="BC358" t="s">
        <v>64</v>
      </c>
      <c r="BD358" t="s">
        <v>58</v>
      </c>
      <c r="BE358">
        <v>10</v>
      </c>
      <c r="BF358" t="s">
        <v>65</v>
      </c>
      <c r="BG358" t="s">
        <v>66</v>
      </c>
      <c r="BH358">
        <f t="shared" si="5"/>
        <v>1</v>
      </c>
    </row>
    <row r="359" spans="1:60" x14ac:dyDescent="0.35">
      <c r="A359" t="s">
        <v>2459</v>
      </c>
      <c r="B359" t="s">
        <v>2460</v>
      </c>
      <c r="C359" t="s">
        <v>2461</v>
      </c>
      <c r="D359">
        <v>2033</v>
      </c>
      <c r="E359" t="s">
        <v>52</v>
      </c>
      <c r="F359" t="s">
        <v>84</v>
      </c>
      <c r="G359" t="s">
        <v>54</v>
      </c>
      <c r="H359" t="s">
        <v>75</v>
      </c>
      <c r="I359" s="1">
        <v>510715000011</v>
      </c>
      <c r="J359">
        <v>1502297</v>
      </c>
      <c r="K359" t="s">
        <v>2210</v>
      </c>
      <c r="L359" t="s">
        <v>2462</v>
      </c>
      <c r="M359" s="1" t="s">
        <v>2460</v>
      </c>
      <c r="N359" s="1">
        <v>2152381046</v>
      </c>
      <c r="AC359" t="s">
        <v>58</v>
      </c>
      <c r="AD359" t="s">
        <v>2463</v>
      </c>
      <c r="AE359">
        <v>1900225</v>
      </c>
      <c r="AF359" t="s">
        <v>57</v>
      </c>
      <c r="AG359" t="s">
        <v>58</v>
      </c>
      <c r="AH359">
        <v>98868</v>
      </c>
      <c r="AI359" t="s">
        <v>505</v>
      </c>
      <c r="AJ359" t="s">
        <v>60</v>
      </c>
      <c r="AK359" t="s">
        <v>61</v>
      </c>
      <c r="AL359" t="s">
        <v>62</v>
      </c>
      <c r="AM359" t="s">
        <v>58</v>
      </c>
      <c r="AQ359" t="s">
        <v>2464</v>
      </c>
      <c r="AR359">
        <v>4</v>
      </c>
      <c r="AS359">
        <v>20</v>
      </c>
      <c r="AT359" t="s">
        <v>63</v>
      </c>
      <c r="BC359" t="s">
        <v>64</v>
      </c>
      <c r="BD359" t="s">
        <v>58</v>
      </c>
      <c r="BE359">
        <v>20</v>
      </c>
      <c r="BF359" t="s">
        <v>65</v>
      </c>
      <c r="BG359" t="s">
        <v>66</v>
      </c>
      <c r="BH359">
        <f t="shared" si="5"/>
        <v>1</v>
      </c>
    </row>
    <row r="360" spans="1:60" x14ac:dyDescent="0.35">
      <c r="A360" t="s">
        <v>2465</v>
      </c>
      <c r="B360" t="s">
        <v>1601</v>
      </c>
      <c r="C360" t="s">
        <v>2466</v>
      </c>
      <c r="D360">
        <v>965</v>
      </c>
      <c r="E360" t="s">
        <v>1474</v>
      </c>
      <c r="F360" t="s">
        <v>84</v>
      </c>
      <c r="G360" t="s">
        <v>167</v>
      </c>
      <c r="H360" t="s">
        <v>55</v>
      </c>
      <c r="I360" s="1">
        <v>930820000011</v>
      </c>
      <c r="J360">
        <v>2002343</v>
      </c>
      <c r="K360" t="s">
        <v>1606</v>
      </c>
      <c r="L360" t="s">
        <v>1605</v>
      </c>
      <c r="M360" s="1" t="s">
        <v>1601</v>
      </c>
      <c r="N360" s="1">
        <v>2026867600</v>
      </c>
      <c r="AC360" t="s">
        <v>56</v>
      </c>
      <c r="AF360" t="s">
        <v>57</v>
      </c>
      <c r="AG360" t="s">
        <v>58</v>
      </c>
      <c r="AH360">
        <v>115992</v>
      </c>
      <c r="AI360" t="s">
        <v>59</v>
      </c>
      <c r="AJ360" t="s">
        <v>106</v>
      </c>
      <c r="AK360" t="s">
        <v>76</v>
      </c>
      <c r="AL360" t="s">
        <v>62</v>
      </c>
      <c r="AM360" t="s">
        <v>58</v>
      </c>
      <c r="AQ360" t="s">
        <v>2467</v>
      </c>
      <c r="AR360">
        <v>7</v>
      </c>
      <c r="AS360">
        <v>14</v>
      </c>
      <c r="AT360" t="s">
        <v>63</v>
      </c>
      <c r="BC360" t="s">
        <v>64</v>
      </c>
      <c r="BD360" t="s">
        <v>58</v>
      </c>
      <c r="BF360" t="s">
        <v>65</v>
      </c>
      <c r="BG360" t="s">
        <v>66</v>
      </c>
      <c r="BH360">
        <f t="shared" si="5"/>
        <v>1</v>
      </c>
    </row>
  </sheetData>
  <sortState xmlns:xlrd2="http://schemas.microsoft.com/office/spreadsheetml/2017/richdata2" ref="A2:BH463">
    <sortCondition descending="1" ref="BH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Untitled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c:creator>
  <cp:lastModifiedBy>Romano, Lynn (OCTO)</cp:lastModifiedBy>
  <dcterms:created xsi:type="dcterms:W3CDTF">2020-07-31T18:54:05Z</dcterms:created>
  <dcterms:modified xsi:type="dcterms:W3CDTF">2020-08-01T19:45:12Z</dcterms:modified>
</cp:coreProperties>
</file>