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Update 9.27.10.1\"/>
    </mc:Choice>
  </mc:AlternateContent>
  <xr:revisionPtr revIDLastSave="0" documentId="13_ncr:1_{4FD4C6E6-EC69-4F58-B114-2BF983EA6D39}" xr6:coauthVersionLast="46" xr6:coauthVersionMax="46" xr10:uidLastSave="{00000000-0000-0000-0000-000000000000}"/>
  <bookViews>
    <workbookView xWindow="13380" yWindow="-163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<sst xmlns="http://schemas.openxmlformats.org/spreadsheetml/2006/main" count="428" uniqueCount="258">
  <si>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</si>
  <si>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</si>
  <si>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</si>
  <si>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</si>
  <si>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</si>
  <si>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</si>
  <si>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</si>
  <si>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</si>
  <si>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</si>
  <si>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</si>
  <si>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</si>
  <si>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</si>
  <si>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</si>
  <si>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</si>
  <si>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</si>
  <si>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</si>
  <si>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</si>
  <si>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</si>
  <si>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</si>
  <si>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</si>
  <si>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</si>
  <si>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</si>
  <si>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</si>
  <si>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</si>
  <si>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</si>
  <si>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</si>
  <si>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</si>
  <si>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</si>
  <si>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</si>
  <si>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</si>
  <si>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</si>
  <si>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</si>
  <si>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</si>
  <si>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</si>
  <si>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</si>
  <si>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</si>
  <si>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</si>
  <si>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</si>
  <si>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</si>
  <si>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</si>
  <si>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</si>
  <si>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</si>
  <si>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</si>
  <si>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</si>
  <si>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</si>
  <si>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</si>
  <si>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</si>
  <si>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</si>
  <si>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</si>
  <si>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</si>
  <si>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</si>
  <si>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</si>
  <si>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</si>
  <si>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</si>
  <si>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</si>
  <si>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</si>
  <si>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</si>
  <si>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</si>
  <si>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</si>
  <si>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</si>
  <si>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</si>
  <si>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</si>
  <si>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</si>
  <si>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</si>
  <si>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</si>
  <si>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</si>
  <si>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</si>
  <si>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</si>
  <si>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</si>
  <si>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</si>
  <si>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</si>
  <si>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</si>
  <si>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</si>
  <si>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</si>
  <si>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</si>
  <si>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</si>
  <si>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</si>
  <si>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</si>
  <si>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</si>
  <si>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</si>
  <si>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</si>
  <si>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</si>
  <si>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</si>
  <si>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</si>
  <si>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</si>
  <si>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</si>
  <si>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</si>
  <si>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</si>
  <si>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</si>
  <si>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</si>
  <si>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</si>
  <si>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</si>
  <si>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</si>
  <si>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</si>
  <si>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</si>
  <si>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</si>
  <si>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</si>
  <si>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</si>
  <si>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</si>
  <si>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</si>
  <si>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</si>
  <si>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</si>
  <si>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</si>
  <si>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</si>
  <si>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</si>
  <si>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</si>
  <si>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</si>
  <si>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</si>
  <si>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</si>
  <si>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</si>
  <si>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</si>
  <si>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</si>
  <si>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</si>
  <si>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</si>
  <si>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</si>
  <si>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</si>
  <si>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</si>
  <si>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</si>
  <si>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</si>
  <si>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</si>
  <si>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</si>
  <si>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</si>
  <si>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</si>
  <si>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</si>
  <si>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</si>
  <si>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</si>
  <si>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</si>
  <si>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</si>
  <si>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</si>
  <si>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</si>
  <si>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</si>
  <si>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</si>
  <si>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</si>
  <si>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</si>
  <si>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</si>
  <si>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</si>
  <si>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</si>
  <si>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</si>
  <si>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</si>
  <si>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</si>
  <si>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</si>
  <si>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</si>
  <si>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</si>
  <si>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</si>
  <si>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</si>
  <si>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</si>
  <si>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</si>
  <si>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</si>
  <si>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</si>
  <si>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</si>
  <si>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</si>
  <si>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</si>
  <si>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</si>
  <si>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</si>
  <si>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</si>
  <si>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</si>
  <si>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</si>
  <si>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</si>
  <si>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</si>
  <si>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</si>
  <si>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</si>
  <si>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</si>
  <si>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</si>
  <si>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</si>
  <si>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</si>
  <si>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</si>
  <si>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</si>
  <si>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</si>
  <si>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</si>
  <si>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</si>
  <si>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</si>
  <si>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</si>
  <si>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</si>
  <si>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</si>
  <si>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</si>
  <si>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</si>
  <si>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</si>
  <si>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</si>
  <si>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</si>
  <si>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</si>
  <si>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</si>
  <si>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</si>
  <si>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</si>
  <si>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</si>
  <si>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</si>
  <si>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</si>
  <si>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</si>
  <si>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</si>
  <si>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</si>
  <si>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</si>
  <si>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</si>
  <si>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</si>
  <si>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</si>
  <si>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</si>
  <si>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</si>
  <si>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</si>
  <si>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</si>
  <si>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</si>
  <si>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</si>
  <si>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</si>
  <si>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</si>
  <si>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</si>
  <si>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</si>
  <si>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</si>
  <si>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</si>
  <si>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</si>
  <si>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</si>
  <si>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</si>
  <si>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</si>
  <si>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</si>
  <si>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</si>
  <si>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</si>
  <si>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</si>
  <si>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</si>
  <si>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</si>
  <si>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</si>
  <si>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</si>
  <si>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</si>
  <si>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</si>
  <si>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</si>
  <si>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</si>
  <si>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</si>
  <si>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23; (10)</t>
  </si>
  <si>
    <t>96; (27)</t>
  </si>
  <si>
    <t>87; (24)</t>
  </si>
  <si>
    <t>20; (13)</t>
  </si>
  <si>
    <t>66; (20)</t>
  </si>
  <si>
    <t>149; (5)</t>
  </si>
  <si>
    <t>33; (6)</t>
  </si>
  <si>
    <t>20; (10)</t>
  </si>
  <si>
    <t>23; (13)</t>
  </si>
  <si>
    <t>38; (16)</t>
  </si>
  <si>
    <t>45; (15)</t>
  </si>
  <si>
    <t>96; (29)</t>
  </si>
  <si>
    <t>6; (1)</t>
  </si>
  <si>
    <t>1; (0)</t>
  </si>
  <si>
    <t>2; (1)</t>
  </si>
  <si>
    <t>122; (63)</t>
  </si>
  <si>
    <t>210; (53)</t>
  </si>
  <si>
    <t>56; (25)</t>
  </si>
  <si>
    <t>22; (9)</t>
  </si>
  <si>
    <t>74; (25)</t>
  </si>
  <si>
    <t>16; (0)</t>
  </si>
  <si>
    <t>55; (15)</t>
  </si>
  <si>
    <t>116; (33)</t>
  </si>
  <si>
    <t>31; (12)</t>
  </si>
  <si>
    <t>37; (20)</t>
  </si>
  <si>
    <t>17; (3)</t>
  </si>
  <si>
    <t>LIVINGSTON PLACE</t>
  </si>
  <si>
    <t>209; (70)</t>
  </si>
  <si>
    <t>331; (133)</t>
  </si>
  <si>
    <t>As of October 14,2021</t>
  </si>
  <si>
    <t>215; (57)</t>
  </si>
  <si>
    <t>1123; (450)</t>
  </si>
  <si>
    <t>23; (8)</t>
  </si>
  <si>
    <t>126; (46)</t>
  </si>
  <si>
    <t>1036; (306)</t>
  </si>
  <si>
    <t>2159; (756)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</si>
</sst>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K140"/>
  <sheetViews>
    <sheetView tabSelected="1" topLeftCell="A21" zoomScaleNormal="100" workbookViewId="0">
      <pane xSplit="2" topLeftCell="TX1" activePane="topRight" state="frozen"/>
      <selection pane="topRight" activeCell="UJ51" sqref="UJ51:UK51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47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81640625" bestFit="1" customWidth="1"/>
    <col min="546" max="546" width="8.81640625" customWidth="1"/>
  </cols>
  <sheetData>
    <row r="1" spans="1:557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  <c r="UE1" s="90">
        <v>44487</v>
      </c>
      <c r="UF1" s="90">
        <v>44488</v>
      </c>
      <c r="UG1" s="90">
        <v>44489</v>
      </c>
      <c r="UH1" s="90">
        <v>44490</v>
      </c>
      <c r="UI1" s="90">
        <v>44491</v>
      </c>
      <c r="UJ1" s="90">
        <v>44494</v>
      </c>
      <c r="UK1" s="90">
        <v>44495</v>
      </c>
    </row>
    <row r="2" spans="1:557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57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  <c r="UE3" s="91">
        <v>2155739</v>
      </c>
      <c r="UF3" s="91">
        <v>2160596</v>
      </c>
      <c r="UG3" s="91">
        <v>2167758</v>
      </c>
      <c r="UH3" s="91">
        <v>2179397</v>
      </c>
      <c r="UI3" s="91">
        <v>2192784</v>
      </c>
      <c r="UJ3" s="91">
        <v>2202015</v>
      </c>
      <c r="UK3" s="91">
        <v>2208267</v>
      </c>
    </row>
    <row r="4" spans="1:557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  <c r="UE4" s="91">
        <v>632396</v>
      </c>
      <c r="UF4" s="91">
        <v>633212</v>
      </c>
      <c r="UG4" s="91">
        <v>634294</v>
      </c>
      <c r="UH4" s="91">
        <v>635855</v>
      </c>
      <c r="UI4" s="91">
        <v>638005</v>
      </c>
      <c r="UJ4" s="91">
        <v>639814</v>
      </c>
      <c r="UK4" s="91">
        <v>640668</v>
      </c>
    </row>
    <row r="5" spans="1:557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  <c r="UE5" s="91">
        <v>63345</v>
      </c>
      <c r="UF5" s="91">
        <v>63400</v>
      </c>
      <c r="UG5" s="91">
        <v>63474</v>
      </c>
      <c r="UH5" s="91">
        <v>63588</v>
      </c>
      <c r="UI5" s="91">
        <v>63879</v>
      </c>
      <c r="UJ5" s="91">
        <v>63919</v>
      </c>
      <c r="UK5" s="91">
        <v>63990</v>
      </c>
    </row>
    <row r="6" spans="1:557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  <c r="UE6" s="91">
        <v>1185</v>
      </c>
      <c r="UF6" s="91">
        <v>1185</v>
      </c>
      <c r="UG6" s="91">
        <v>1186</v>
      </c>
      <c r="UH6" s="91">
        <v>1186</v>
      </c>
      <c r="UI6" s="91">
        <v>1186</v>
      </c>
      <c r="UJ6" s="91">
        <v>1187</v>
      </c>
      <c r="UK6" s="91">
        <v>1187</v>
      </c>
    </row>
    <row r="7" spans="1:557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  <c r="UE7" s="91">
        <v>34985</v>
      </c>
      <c r="UF7" s="91">
        <v>34985</v>
      </c>
      <c r="UG7" s="91">
        <v>34985</v>
      </c>
      <c r="UH7" s="91">
        <v>34985</v>
      </c>
      <c r="UI7" s="91">
        <v>34985</v>
      </c>
      <c r="UJ7" s="91">
        <v>34985</v>
      </c>
      <c r="UK7" s="91">
        <v>34985</v>
      </c>
    </row>
    <row r="8" spans="1:557" x14ac:dyDescent="0.35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57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  <c r="UE9" s="91">
        <v>345</v>
      </c>
      <c r="UF9" s="91">
        <v>345</v>
      </c>
      <c r="UG9" s="91">
        <v>345</v>
      </c>
      <c r="UH9" s="91">
        <v>345</v>
      </c>
      <c r="UI9" s="91">
        <v>345</v>
      </c>
      <c r="UJ9" s="91">
        <v>345</v>
      </c>
      <c r="UK9" s="91">
        <v>345</v>
      </c>
    </row>
    <row r="10" spans="1:557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  <c r="UE10" s="91">
        <v>52</v>
      </c>
      <c r="UF10" s="91">
        <v>57</v>
      </c>
      <c r="UG10" s="91">
        <v>48</v>
      </c>
      <c r="UH10" s="91">
        <v>55</v>
      </c>
      <c r="UI10" s="91">
        <v>56</v>
      </c>
      <c r="UJ10" s="91">
        <v>81</v>
      </c>
      <c r="UK10" s="91">
        <v>61</v>
      </c>
    </row>
    <row r="11" spans="1:557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  <c r="UE11" s="91">
        <v>440</v>
      </c>
      <c r="UF11" s="91">
        <v>440</v>
      </c>
      <c r="UG11" s="91">
        <v>440</v>
      </c>
      <c r="UH11" s="91">
        <v>440</v>
      </c>
      <c r="UI11" s="91">
        <v>440</v>
      </c>
      <c r="UJ11" s="91">
        <v>440</v>
      </c>
      <c r="UK11" s="91">
        <v>440</v>
      </c>
    </row>
    <row r="12" spans="1:557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  <c r="UE12" s="91">
        <v>145</v>
      </c>
      <c r="UF12" s="91">
        <v>152</v>
      </c>
      <c r="UG12" s="91">
        <v>148</v>
      </c>
      <c r="UH12" s="91">
        <v>135</v>
      </c>
      <c r="UI12" s="91">
        <v>135</v>
      </c>
      <c r="UJ12" s="91">
        <v>134</v>
      </c>
      <c r="UK12" s="91">
        <v>125</v>
      </c>
    </row>
    <row r="13" spans="1:557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  <c r="UE13" s="91">
        <v>295</v>
      </c>
      <c r="UF13" s="91">
        <v>288</v>
      </c>
      <c r="UG13" s="91">
        <v>292</v>
      </c>
      <c r="UH13" s="91">
        <v>305</v>
      </c>
      <c r="UI13" s="91">
        <v>305</v>
      </c>
      <c r="UJ13" s="91">
        <v>306</v>
      </c>
      <c r="UK13" s="91">
        <v>315</v>
      </c>
    </row>
    <row r="14" spans="1:557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  <c r="UE14" s="91">
        <v>58</v>
      </c>
      <c r="UF14" s="91">
        <v>74</v>
      </c>
      <c r="UG14" s="91">
        <v>66</v>
      </c>
      <c r="UH14" s="91">
        <v>64</v>
      </c>
      <c r="UI14" s="91">
        <v>57</v>
      </c>
      <c r="UJ14" s="91">
        <v>61</v>
      </c>
      <c r="UK14" s="91">
        <v>61</v>
      </c>
    </row>
    <row r="15" spans="1:557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  <c r="UE15" s="91">
        <v>13</v>
      </c>
      <c r="UF15" s="91">
        <v>13</v>
      </c>
      <c r="UG15" s="91">
        <v>8</v>
      </c>
      <c r="UH15" s="91">
        <v>15</v>
      </c>
      <c r="UI15" s="91">
        <v>15</v>
      </c>
      <c r="UJ15" s="91">
        <v>15</v>
      </c>
      <c r="UK15" s="91">
        <v>15</v>
      </c>
    </row>
    <row r="16" spans="1:557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  <c r="UE16" s="91">
        <v>2089</v>
      </c>
      <c r="UF16" s="91">
        <v>2163</v>
      </c>
      <c r="UG16" s="91">
        <v>2229</v>
      </c>
      <c r="UH16" s="91">
        <v>2238</v>
      </c>
      <c r="UI16" s="91">
        <v>2081</v>
      </c>
      <c r="UJ16" s="91">
        <v>2062</v>
      </c>
      <c r="UK16" s="91">
        <v>2146</v>
      </c>
    </row>
    <row r="17" spans="1:557" s="48" customFormat="1" x14ac:dyDescent="0.35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  <c r="UE17" s="48">
        <v>0.84</v>
      </c>
      <c r="UF17" s="48">
        <v>0.87</v>
      </c>
      <c r="UG17" s="48">
        <v>0.9</v>
      </c>
      <c r="UH17" s="48">
        <v>0.9</v>
      </c>
      <c r="UI17" s="48">
        <v>0.84</v>
      </c>
      <c r="UJ17" s="48">
        <v>0.83</v>
      </c>
      <c r="UK17" s="48">
        <v>0.86</v>
      </c>
    </row>
    <row r="18" spans="1:557" x14ac:dyDescent="0.35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57" x14ac:dyDescent="0.35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57" x14ac:dyDescent="0.35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57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  <c r="UE21" s="91">
        <v>551</v>
      </c>
      <c r="UF21" s="91">
        <v>551</v>
      </c>
      <c r="UG21" s="91">
        <v>551</v>
      </c>
      <c r="UH21" s="91">
        <v>551</v>
      </c>
      <c r="UI21" s="91">
        <v>551</v>
      </c>
      <c r="UJ21" s="91">
        <v>555</v>
      </c>
      <c r="UK21" s="91">
        <v>555</v>
      </c>
    </row>
    <row r="22" spans="1:557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  <c r="UE22" s="91">
        <v>33</v>
      </c>
      <c r="UF22" s="91">
        <v>33</v>
      </c>
      <c r="UG22" s="91">
        <v>33</v>
      </c>
      <c r="UH22" s="91">
        <v>33</v>
      </c>
      <c r="UI22" s="91">
        <v>33</v>
      </c>
      <c r="UJ22" s="91">
        <v>19</v>
      </c>
      <c r="UK22" s="91">
        <v>19</v>
      </c>
    </row>
    <row r="23" spans="1:557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  <c r="UE23" s="91">
        <v>518</v>
      </c>
      <c r="UF23" s="91">
        <v>518</v>
      </c>
      <c r="UG23" s="91">
        <v>518</v>
      </c>
      <c r="UH23" s="91">
        <v>518</v>
      </c>
      <c r="UI23" s="91">
        <v>518</v>
      </c>
      <c r="UJ23" s="91">
        <v>2</v>
      </c>
      <c r="UK23" s="91">
        <v>2</v>
      </c>
    </row>
    <row r="24" spans="1:557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  <c r="UE24" s="91">
        <v>6</v>
      </c>
      <c r="UF24" s="91">
        <v>6</v>
      </c>
      <c r="UG24" s="91">
        <v>6</v>
      </c>
      <c r="UH24" s="91">
        <v>6</v>
      </c>
      <c r="UI24" s="91">
        <v>6</v>
      </c>
      <c r="UJ24" s="91">
        <v>23</v>
      </c>
      <c r="UK24" s="91">
        <v>23</v>
      </c>
    </row>
    <row r="25" spans="1:557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  <c r="UE25" s="91">
        <v>39</v>
      </c>
      <c r="UF25" s="91">
        <v>39</v>
      </c>
      <c r="UG25" s="91">
        <v>39</v>
      </c>
      <c r="UH25" s="91">
        <v>39</v>
      </c>
      <c r="UI25" s="91">
        <v>39</v>
      </c>
      <c r="UJ25" s="91">
        <v>42</v>
      </c>
      <c r="UK25" s="91">
        <v>42</v>
      </c>
    </row>
    <row r="26" spans="1:557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  <c r="UE26" s="91">
        <v>4958</v>
      </c>
      <c r="UF26" s="91">
        <v>4958</v>
      </c>
      <c r="UG26" s="91">
        <v>4958</v>
      </c>
      <c r="UH26" s="91">
        <v>4958</v>
      </c>
      <c r="UI26" s="91">
        <v>4958</v>
      </c>
      <c r="UJ26" s="91">
        <v>4978</v>
      </c>
      <c r="UK26" s="91">
        <v>4978</v>
      </c>
    </row>
    <row r="27" spans="1:557" x14ac:dyDescent="0.35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  <c r="UF27" s="47"/>
      <c r="UG27" s="47"/>
      <c r="UH27" s="47"/>
      <c r="UK27" s="47"/>
    </row>
    <row r="28" spans="1:557" x14ac:dyDescent="0.35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  <c r="UF28" s="47"/>
      <c r="UG28" s="47"/>
      <c r="UH28" s="47"/>
      <c r="UK28" s="47"/>
    </row>
    <row r="29" spans="1:557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  <c r="UE29" s="91">
        <v>854</v>
      </c>
      <c r="UF29" s="91">
        <v>854</v>
      </c>
      <c r="UG29" s="91">
        <v>854</v>
      </c>
      <c r="UH29" s="91">
        <v>854</v>
      </c>
      <c r="UI29" s="91">
        <v>854</v>
      </c>
      <c r="UJ29" s="91">
        <v>860</v>
      </c>
      <c r="UK29" s="91">
        <v>860</v>
      </c>
    </row>
    <row r="30" spans="1:557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  <c r="UE30" s="91">
        <v>27</v>
      </c>
      <c r="UF30" s="91">
        <v>27</v>
      </c>
      <c r="UG30" s="91">
        <v>27</v>
      </c>
      <c r="UH30" s="91">
        <v>27</v>
      </c>
      <c r="UI30" s="91">
        <v>27</v>
      </c>
      <c r="UJ30" s="91">
        <v>26</v>
      </c>
      <c r="UK30" s="91">
        <v>26</v>
      </c>
    </row>
    <row r="31" spans="1:557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  <c r="UE31" s="91">
        <v>822</v>
      </c>
      <c r="UF31" s="91">
        <v>822</v>
      </c>
      <c r="UG31" s="91">
        <v>822</v>
      </c>
      <c r="UH31" s="91">
        <v>822</v>
      </c>
      <c r="UI31" s="91">
        <v>822</v>
      </c>
      <c r="UJ31" s="91">
        <v>829</v>
      </c>
      <c r="UK31" s="91">
        <v>829</v>
      </c>
    </row>
    <row r="32" spans="1:557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  <c r="UE32" s="91">
        <v>16</v>
      </c>
      <c r="UF32" s="91">
        <v>16</v>
      </c>
      <c r="UG32" s="91">
        <v>16</v>
      </c>
      <c r="UH32" s="91">
        <v>16</v>
      </c>
      <c r="UI32" s="91">
        <v>16</v>
      </c>
      <c r="UJ32" s="91">
        <v>20</v>
      </c>
      <c r="UK32" s="91">
        <v>20</v>
      </c>
    </row>
    <row r="33" spans="1:557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  <c r="UE33" s="91">
        <v>43</v>
      </c>
      <c r="UF33" s="91">
        <v>43</v>
      </c>
      <c r="UG33" s="91">
        <v>43</v>
      </c>
      <c r="UH33" s="91">
        <v>43</v>
      </c>
      <c r="UI33" s="91">
        <v>43</v>
      </c>
      <c r="UJ33" s="91">
        <v>46</v>
      </c>
      <c r="UK33" s="91">
        <v>46</v>
      </c>
    </row>
    <row r="34" spans="1:557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  <c r="UE34" s="91">
        <v>2905</v>
      </c>
      <c r="UF34" s="91">
        <v>2905</v>
      </c>
      <c r="UG34" s="91">
        <v>2905</v>
      </c>
      <c r="UH34" s="91">
        <v>2905</v>
      </c>
      <c r="UI34" s="91">
        <v>2905</v>
      </c>
      <c r="UJ34" s="91">
        <v>2910</v>
      </c>
      <c r="UK34" s="91">
        <v>2910</v>
      </c>
    </row>
    <row r="35" spans="1:557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  <c r="UE35" s="91">
        <v>2</v>
      </c>
      <c r="UF35" s="91">
        <v>2</v>
      </c>
      <c r="UG35" s="91">
        <v>2</v>
      </c>
      <c r="UH35" s="91">
        <v>2</v>
      </c>
      <c r="UI35" s="91">
        <v>2</v>
      </c>
      <c r="UJ35" s="91">
        <v>2</v>
      </c>
      <c r="UK35" s="91">
        <v>2</v>
      </c>
    </row>
    <row r="36" spans="1:557" x14ac:dyDescent="0.35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  <c r="UF36" s="47"/>
      <c r="UG36" s="47"/>
      <c r="UH36" s="47"/>
      <c r="UK36" s="47"/>
    </row>
    <row r="37" spans="1:557" x14ac:dyDescent="0.35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  <c r="UF37" s="47"/>
      <c r="UG37" s="47"/>
      <c r="UH37" s="47"/>
      <c r="UK37" s="47"/>
    </row>
    <row r="38" spans="1:557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  <c r="UE38" s="91">
        <v>237</v>
      </c>
      <c r="UF38" s="91">
        <v>237</v>
      </c>
      <c r="UG38" s="91">
        <v>237</v>
      </c>
      <c r="UH38" s="91">
        <v>237</v>
      </c>
      <c r="UI38" s="91">
        <v>237</v>
      </c>
      <c r="UJ38" s="91">
        <v>240</v>
      </c>
      <c r="UK38" s="91">
        <v>240</v>
      </c>
    </row>
    <row r="39" spans="1:557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  <c r="UE39" s="91">
        <v>5</v>
      </c>
      <c r="UF39" s="91">
        <v>5</v>
      </c>
      <c r="UG39" s="91">
        <v>5</v>
      </c>
      <c r="UH39" s="91">
        <v>5</v>
      </c>
      <c r="UI39" s="91">
        <v>5</v>
      </c>
      <c r="UJ39" s="91">
        <v>5</v>
      </c>
      <c r="UK39" s="91">
        <v>5</v>
      </c>
    </row>
    <row r="40" spans="1:557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  <c r="UE40" s="91">
        <v>229</v>
      </c>
      <c r="UF40" s="91">
        <v>229</v>
      </c>
      <c r="UG40" s="91">
        <v>229</v>
      </c>
      <c r="UH40" s="91">
        <v>229</v>
      </c>
      <c r="UI40" s="91">
        <v>229</v>
      </c>
      <c r="UJ40" s="91">
        <v>232</v>
      </c>
      <c r="UK40" s="91">
        <v>232</v>
      </c>
    </row>
    <row r="41" spans="1:557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  <c r="UE41" s="91">
        <v>0</v>
      </c>
      <c r="UF41" s="91">
        <v>0</v>
      </c>
      <c r="UG41" s="91">
        <v>0</v>
      </c>
      <c r="UH41" s="91">
        <v>0</v>
      </c>
      <c r="UI41" s="91">
        <v>0</v>
      </c>
      <c r="UJ41" s="91">
        <v>0</v>
      </c>
      <c r="UK41" s="91">
        <v>0</v>
      </c>
    </row>
    <row r="42" spans="1:557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  <c r="UE42" s="91">
        <v>5</v>
      </c>
      <c r="UF42" s="91">
        <v>5</v>
      </c>
      <c r="UG42" s="91">
        <v>5</v>
      </c>
      <c r="UH42" s="91">
        <v>5</v>
      </c>
      <c r="UI42" s="91">
        <v>5</v>
      </c>
      <c r="UJ42" s="91">
        <v>5</v>
      </c>
      <c r="UK42" s="91">
        <v>5</v>
      </c>
    </row>
    <row r="43" spans="1:557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  <c r="UE43" s="91">
        <v>451</v>
      </c>
      <c r="UF43" s="91">
        <v>451</v>
      </c>
      <c r="UG43" s="91">
        <v>451</v>
      </c>
      <c r="UH43" s="91">
        <v>451</v>
      </c>
      <c r="UI43" s="91">
        <v>451</v>
      </c>
      <c r="UJ43" s="91">
        <v>454</v>
      </c>
      <c r="UK43" s="91">
        <v>454</v>
      </c>
    </row>
    <row r="44" spans="1:557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  <c r="UE44" s="91">
        <v>3</v>
      </c>
      <c r="UF44" s="91">
        <v>3</v>
      </c>
      <c r="UG44" s="91">
        <v>3</v>
      </c>
      <c r="UH44" s="91">
        <v>3</v>
      </c>
      <c r="UI44" s="91">
        <v>3</v>
      </c>
      <c r="UJ44" s="91">
        <v>3</v>
      </c>
      <c r="UK44" s="91">
        <v>3</v>
      </c>
    </row>
    <row r="45" spans="1:557" x14ac:dyDescent="0.35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  <c r="UF45" s="47"/>
      <c r="UG45" s="47"/>
      <c r="UH45" s="47"/>
      <c r="UK45" s="47"/>
    </row>
    <row r="46" spans="1:557" x14ac:dyDescent="0.35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  <c r="UF46" s="47"/>
      <c r="UG46" s="47"/>
      <c r="UH46" s="47"/>
      <c r="UK46" s="47"/>
    </row>
    <row r="47" spans="1:557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  <c r="UE47" s="91">
        <v>331</v>
      </c>
      <c r="UF47" s="91">
        <v>331</v>
      </c>
      <c r="UG47" s="91">
        <v>331</v>
      </c>
      <c r="UH47" s="91">
        <v>331</v>
      </c>
      <c r="UI47" s="91">
        <v>331</v>
      </c>
      <c r="UJ47" s="91">
        <v>332</v>
      </c>
      <c r="UK47" s="91">
        <v>332</v>
      </c>
    </row>
    <row r="48" spans="1:557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  <c r="UE48" s="91">
        <v>7</v>
      </c>
      <c r="UF48" s="91">
        <v>7</v>
      </c>
      <c r="UG48" s="91">
        <v>7</v>
      </c>
      <c r="UH48" s="91">
        <v>6</v>
      </c>
      <c r="UI48" s="91">
        <v>6</v>
      </c>
      <c r="UJ48" s="91">
        <v>3</v>
      </c>
      <c r="UK48" s="91">
        <v>3</v>
      </c>
    </row>
    <row r="49" spans="1:557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  <c r="UE49" s="91">
        <v>311</v>
      </c>
      <c r="UF49" s="91">
        <v>311</v>
      </c>
      <c r="UG49" s="91">
        <v>311</v>
      </c>
      <c r="UH49" s="91">
        <v>312</v>
      </c>
      <c r="UI49" s="91">
        <v>312</v>
      </c>
      <c r="UJ49" s="91">
        <v>317</v>
      </c>
      <c r="UK49" s="91">
        <v>317</v>
      </c>
    </row>
    <row r="50" spans="1:557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  <c r="UE50" s="91">
        <v>269</v>
      </c>
      <c r="UF50" s="91">
        <v>269</v>
      </c>
      <c r="UG50" s="91">
        <v>269</v>
      </c>
      <c r="UH50" s="91">
        <v>259</v>
      </c>
      <c r="UI50" s="91">
        <v>259</v>
      </c>
      <c r="UJ50" s="91">
        <v>182</v>
      </c>
      <c r="UK50" s="91">
        <v>182</v>
      </c>
    </row>
    <row r="51" spans="1:557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  <c r="UE51" s="91">
        <v>276</v>
      </c>
      <c r="UF51" s="91">
        <v>276</v>
      </c>
      <c r="UG51" s="91">
        <v>276</v>
      </c>
      <c r="UH51" s="91">
        <v>288</v>
      </c>
      <c r="UI51" s="91">
        <v>288</v>
      </c>
      <c r="UJ51" s="91">
        <v>185</v>
      </c>
      <c r="UK51" s="91">
        <v>185</v>
      </c>
    </row>
    <row r="52" spans="1:557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  <c r="UE52" s="91">
        <v>1314</v>
      </c>
      <c r="UF52" s="91">
        <v>1314</v>
      </c>
      <c r="UG52" s="91">
        <v>1314</v>
      </c>
      <c r="UH52" s="91">
        <v>1323</v>
      </c>
      <c r="UI52" s="91">
        <v>1323</v>
      </c>
      <c r="UJ52" s="91">
        <v>1392</v>
      </c>
      <c r="UK52" s="91">
        <v>1392</v>
      </c>
    </row>
    <row r="53" spans="1:557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  <c r="UE53" s="91">
        <v>1</v>
      </c>
      <c r="UF53" s="91">
        <v>1</v>
      </c>
      <c r="UG53" s="91">
        <v>1</v>
      </c>
      <c r="UH53" s="91">
        <v>1</v>
      </c>
      <c r="UI53" s="91">
        <v>1</v>
      </c>
      <c r="UJ53" s="91">
        <v>1</v>
      </c>
      <c r="UK53" s="91">
        <v>1</v>
      </c>
    </row>
    <row r="54" spans="1:557" x14ac:dyDescent="0.35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  <c r="UF54" s="47"/>
      <c r="UG54" s="47"/>
      <c r="UH54" s="47"/>
      <c r="UK54" s="47"/>
    </row>
    <row r="55" spans="1:557" x14ac:dyDescent="0.35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  <c r="UF55" s="47"/>
      <c r="UG55" s="47"/>
      <c r="UH55" s="47"/>
      <c r="UK55" s="47"/>
    </row>
    <row r="56" spans="1:557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  <c r="UE56" s="91">
        <v>84</v>
      </c>
      <c r="UF56" s="91">
        <v>84</v>
      </c>
      <c r="UG56" s="91">
        <v>84</v>
      </c>
      <c r="UH56" s="91">
        <v>84</v>
      </c>
      <c r="UI56" s="91">
        <v>84</v>
      </c>
      <c r="UJ56" s="91">
        <v>84</v>
      </c>
      <c r="UK56" s="91">
        <v>84</v>
      </c>
    </row>
    <row r="57" spans="1:557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  <c r="UE57" s="91">
        <v>0</v>
      </c>
      <c r="UF57" s="91">
        <v>0</v>
      </c>
      <c r="UG57" s="91">
        <v>0</v>
      </c>
      <c r="UH57" s="91">
        <v>0</v>
      </c>
      <c r="UI57" s="91">
        <v>0</v>
      </c>
      <c r="UJ57" s="91">
        <v>0</v>
      </c>
      <c r="UK57" s="91">
        <v>0</v>
      </c>
    </row>
    <row r="58" spans="1:557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  <c r="UE58" s="91">
        <v>83</v>
      </c>
      <c r="UF58" s="91">
        <v>83</v>
      </c>
      <c r="UG58" s="91">
        <v>83</v>
      </c>
      <c r="UH58" s="91">
        <v>83</v>
      </c>
      <c r="UI58" s="91">
        <v>83</v>
      </c>
      <c r="UJ58" s="91">
        <v>83</v>
      </c>
      <c r="UK58" s="91">
        <v>83</v>
      </c>
    </row>
    <row r="59" spans="1:557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  <c r="UE59" s="91">
        <v>0</v>
      </c>
      <c r="UF59" s="91">
        <v>0</v>
      </c>
      <c r="UG59" s="91">
        <v>0</v>
      </c>
      <c r="UH59" s="91">
        <v>0</v>
      </c>
      <c r="UI59" s="91">
        <v>0</v>
      </c>
      <c r="UJ59" s="91">
        <v>0</v>
      </c>
      <c r="UK59" s="91">
        <v>0</v>
      </c>
    </row>
    <row r="60" spans="1:557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  <c r="UE60" s="91">
        <v>0</v>
      </c>
      <c r="UF60" s="91">
        <v>0</v>
      </c>
      <c r="UG60" s="91">
        <v>0</v>
      </c>
      <c r="UH60" s="91">
        <v>0</v>
      </c>
      <c r="UI60" s="91">
        <v>0</v>
      </c>
      <c r="UJ60" s="91">
        <v>0</v>
      </c>
      <c r="UK60" s="91">
        <v>0</v>
      </c>
    </row>
    <row r="61" spans="1:557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  <c r="UE61" s="91">
        <v>301</v>
      </c>
      <c r="UF61" s="91">
        <v>301</v>
      </c>
      <c r="UG61" s="91">
        <v>301</v>
      </c>
      <c r="UH61" s="91">
        <v>301</v>
      </c>
      <c r="UI61" s="91">
        <v>301</v>
      </c>
      <c r="UJ61" s="91">
        <v>301</v>
      </c>
      <c r="UK61" s="91">
        <v>301</v>
      </c>
    </row>
    <row r="62" spans="1:557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  <c r="UE62" s="91">
        <v>1</v>
      </c>
      <c r="UF62" s="91">
        <v>1</v>
      </c>
      <c r="UG62" s="91">
        <v>1</v>
      </c>
      <c r="UH62" s="91">
        <v>1</v>
      </c>
      <c r="UI62" s="91">
        <v>1</v>
      </c>
      <c r="UJ62" s="91">
        <v>1</v>
      </c>
      <c r="UK62" s="91">
        <v>1</v>
      </c>
    </row>
    <row r="63" spans="1:557" x14ac:dyDescent="0.35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  <c r="UF63" s="47"/>
      <c r="UG63" s="47"/>
      <c r="UH63" s="47"/>
      <c r="UI63" s="47"/>
      <c r="UK63" s="47"/>
    </row>
    <row r="64" spans="1:557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  <c r="UE64" s="91">
        <v>48</v>
      </c>
      <c r="UF64" s="91">
        <v>48</v>
      </c>
      <c r="UG64" s="91">
        <v>48</v>
      </c>
      <c r="UH64" s="91">
        <v>48</v>
      </c>
      <c r="UI64" s="91">
        <v>48</v>
      </c>
      <c r="UJ64" s="91">
        <v>48</v>
      </c>
      <c r="UK64" s="91">
        <v>48</v>
      </c>
    </row>
    <row r="65" spans="1:557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  <c r="UE65" s="91">
        <v>0</v>
      </c>
      <c r="UF65" s="91">
        <v>0</v>
      </c>
      <c r="UG65" s="91">
        <v>0</v>
      </c>
      <c r="UH65" s="91">
        <v>0</v>
      </c>
      <c r="UI65" s="91">
        <v>0</v>
      </c>
      <c r="UJ65" s="91">
        <v>0</v>
      </c>
      <c r="UK65" s="91">
        <v>0</v>
      </c>
    </row>
    <row r="66" spans="1:557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  <c r="UE66" s="91">
        <v>48</v>
      </c>
      <c r="UF66" s="91">
        <v>48</v>
      </c>
      <c r="UG66" s="91">
        <v>48</v>
      </c>
      <c r="UH66" s="91">
        <v>48</v>
      </c>
      <c r="UI66" s="91">
        <v>48</v>
      </c>
      <c r="UJ66" s="91">
        <v>48</v>
      </c>
      <c r="UK66" s="91">
        <v>48</v>
      </c>
    </row>
    <row r="67" spans="1:557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  <c r="UE67" s="91">
        <v>0</v>
      </c>
      <c r="UF67" s="91">
        <v>0</v>
      </c>
      <c r="UG67" s="91">
        <v>0</v>
      </c>
      <c r="UH67" s="91">
        <v>0</v>
      </c>
      <c r="UI67" s="91">
        <v>0</v>
      </c>
      <c r="UJ67" s="91">
        <v>0</v>
      </c>
      <c r="UK67" s="91">
        <v>0</v>
      </c>
    </row>
    <row r="68" spans="1:557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  <c r="UE68" s="91">
        <v>0</v>
      </c>
      <c r="UF68" s="91">
        <v>0</v>
      </c>
      <c r="UG68" s="91">
        <v>0</v>
      </c>
      <c r="UH68" s="91">
        <v>0</v>
      </c>
      <c r="UI68" s="91">
        <v>0</v>
      </c>
      <c r="UJ68" s="91">
        <v>0</v>
      </c>
      <c r="UK68" s="91">
        <v>0</v>
      </c>
    </row>
    <row r="69" spans="1:557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  <c r="UE69" s="91">
        <v>114</v>
      </c>
      <c r="UF69" s="91">
        <v>114</v>
      </c>
      <c r="UG69" s="91">
        <v>114</v>
      </c>
      <c r="UH69" s="91">
        <v>114</v>
      </c>
      <c r="UI69" s="91">
        <v>114</v>
      </c>
      <c r="UJ69" s="91">
        <v>114</v>
      </c>
      <c r="UK69" s="91">
        <v>114</v>
      </c>
    </row>
    <row r="70" spans="1:557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  <c r="UE70" s="91">
        <v>0</v>
      </c>
      <c r="UF70" s="91">
        <v>0</v>
      </c>
      <c r="UG70" s="91">
        <v>0</v>
      </c>
      <c r="UH70" s="91">
        <v>0</v>
      </c>
      <c r="UI70" s="91">
        <v>0</v>
      </c>
      <c r="UJ70" s="91">
        <v>0</v>
      </c>
      <c r="UK70" s="91">
        <v>0</v>
      </c>
    </row>
    <row r="71" spans="1:557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  <c r="UF71" s="47"/>
      <c r="UG71" s="47"/>
      <c r="UH71" s="47"/>
      <c r="UI71" s="47"/>
      <c r="UK71" s="47"/>
    </row>
    <row r="72" spans="1:557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  <c r="UE72" s="91">
        <v>71</v>
      </c>
      <c r="UF72" s="91">
        <v>71</v>
      </c>
      <c r="UG72" s="91">
        <v>71</v>
      </c>
      <c r="UH72" s="91">
        <v>71</v>
      </c>
      <c r="UI72" s="91">
        <v>71</v>
      </c>
      <c r="UJ72" s="91">
        <v>74</v>
      </c>
      <c r="UK72" s="91">
        <v>74</v>
      </c>
    </row>
    <row r="73" spans="1:557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  <c r="UE73" s="91">
        <v>1</v>
      </c>
      <c r="UF73" s="91">
        <v>1</v>
      </c>
      <c r="UG73" s="91">
        <v>1</v>
      </c>
      <c r="UH73" s="91">
        <v>1</v>
      </c>
      <c r="UI73" s="91">
        <v>1</v>
      </c>
      <c r="UJ73" s="91">
        <v>4</v>
      </c>
      <c r="UK73" s="91">
        <v>4</v>
      </c>
    </row>
    <row r="74" spans="1:557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  <c r="UE74" s="91">
        <v>70</v>
      </c>
      <c r="UF74" s="91">
        <v>70</v>
      </c>
      <c r="UG74" s="91">
        <v>70</v>
      </c>
      <c r="UH74" s="91">
        <v>70</v>
      </c>
      <c r="UI74" s="91">
        <v>70</v>
      </c>
      <c r="UJ74" s="91">
        <v>70</v>
      </c>
      <c r="UK74" s="91">
        <v>70</v>
      </c>
    </row>
    <row r="75" spans="1:557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  <c r="UE75" s="91">
        <v>0</v>
      </c>
      <c r="UF75" s="91">
        <v>0</v>
      </c>
      <c r="UG75" s="91">
        <v>0</v>
      </c>
      <c r="UH75" s="91">
        <v>0</v>
      </c>
      <c r="UI75" s="91">
        <v>0</v>
      </c>
      <c r="UJ75" s="91">
        <v>0</v>
      </c>
      <c r="UK75" s="91">
        <v>0</v>
      </c>
    </row>
    <row r="76" spans="1:557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  <c r="UE76" s="91">
        <v>1</v>
      </c>
      <c r="UF76" s="91">
        <v>1</v>
      </c>
      <c r="UG76" s="91">
        <v>1</v>
      </c>
      <c r="UH76" s="91">
        <v>1</v>
      </c>
      <c r="UI76" s="91">
        <v>1</v>
      </c>
      <c r="UJ76" s="91">
        <v>4</v>
      </c>
      <c r="UK76" s="91">
        <v>4</v>
      </c>
    </row>
    <row r="77" spans="1:557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  <c r="UE77" s="91">
        <v>178</v>
      </c>
      <c r="UF77" s="91">
        <v>178</v>
      </c>
      <c r="UG77" s="91">
        <v>178</v>
      </c>
      <c r="UH77" s="91">
        <v>178</v>
      </c>
      <c r="UI77" s="91">
        <v>178</v>
      </c>
      <c r="UJ77" s="91">
        <v>179</v>
      </c>
      <c r="UK77" s="91">
        <v>179</v>
      </c>
    </row>
    <row r="78" spans="1:557" x14ac:dyDescent="0.35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  <c r="UG78" s="47"/>
    </row>
    <row r="79" spans="1:557" x14ac:dyDescent="0.35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  <c r="UG79" s="47"/>
    </row>
    <row r="80" spans="1:557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  <c r="UE80" s="91">
        <v>615</v>
      </c>
      <c r="UF80" s="91">
        <v>615</v>
      </c>
      <c r="UG80" s="91">
        <v>616</v>
      </c>
      <c r="UH80">
        <v>617</v>
      </c>
      <c r="UI80" s="91">
        <v>617</v>
      </c>
      <c r="UJ80" s="91">
        <v>617</v>
      </c>
      <c r="UK80" s="91">
        <v>617</v>
      </c>
    </row>
    <row r="81" spans="1:557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  <c r="UE81" s="91">
        <v>35</v>
      </c>
      <c r="UF81" s="91">
        <v>30</v>
      </c>
      <c r="UG81" s="91">
        <v>29</v>
      </c>
      <c r="UH81" s="91">
        <v>27</v>
      </c>
      <c r="UI81" s="91">
        <v>14</v>
      </c>
      <c r="UJ81" s="91">
        <v>14</v>
      </c>
      <c r="UK81" s="91">
        <v>8</v>
      </c>
    </row>
    <row r="82" spans="1:557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  <c r="UE82" s="91">
        <v>12</v>
      </c>
      <c r="UF82" s="91">
        <v>12</v>
      </c>
      <c r="UG82" s="91">
        <v>12</v>
      </c>
      <c r="UH82" s="91">
        <v>10</v>
      </c>
      <c r="UI82" s="91">
        <v>8</v>
      </c>
      <c r="UJ82" s="91">
        <v>8</v>
      </c>
      <c r="UK82" s="91">
        <v>3</v>
      </c>
    </row>
    <row r="83" spans="1:557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  <c r="UE83" s="91">
        <v>25</v>
      </c>
      <c r="UF83" s="91">
        <v>25</v>
      </c>
      <c r="UG83" s="91">
        <v>25</v>
      </c>
      <c r="UH83" s="91">
        <v>25</v>
      </c>
      <c r="UI83" s="91">
        <v>25</v>
      </c>
      <c r="UJ83" s="91">
        <v>25</v>
      </c>
      <c r="UK83" s="91">
        <v>25</v>
      </c>
    </row>
    <row r="84" spans="1:557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</row>
    <row r="85" spans="1:557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  <c r="UE85" s="91">
        <v>281</v>
      </c>
      <c r="UF85" s="91">
        <v>281</v>
      </c>
      <c r="UG85" s="91">
        <v>281</v>
      </c>
      <c r="UH85" s="91">
        <v>281</v>
      </c>
      <c r="UI85" s="91">
        <v>281</v>
      </c>
      <c r="UJ85" s="91">
        <v>281</v>
      </c>
      <c r="UK85" s="91">
        <v>281</v>
      </c>
    </row>
    <row r="86" spans="1:557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  <c r="UE86" s="91">
        <v>0</v>
      </c>
      <c r="UF86" s="91">
        <v>0</v>
      </c>
      <c r="UG86" s="91">
        <v>0</v>
      </c>
      <c r="UH86" s="91">
        <v>0</v>
      </c>
      <c r="UI86" s="91">
        <v>0</v>
      </c>
      <c r="UJ86" s="91">
        <v>1</v>
      </c>
      <c r="UK86" s="91">
        <v>1</v>
      </c>
    </row>
    <row r="87" spans="1:557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  <c r="UE87" s="91">
        <v>3</v>
      </c>
      <c r="UF87" s="91">
        <v>3</v>
      </c>
      <c r="UG87" s="91">
        <v>3</v>
      </c>
      <c r="UH87" s="91">
        <v>3</v>
      </c>
      <c r="UI87" s="91">
        <v>3</v>
      </c>
      <c r="UJ87" s="91">
        <v>4</v>
      </c>
      <c r="UK87" s="91">
        <v>4</v>
      </c>
    </row>
    <row r="88" spans="1:557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  <c r="UE88" s="91">
        <v>457</v>
      </c>
      <c r="UF88" s="91">
        <v>457</v>
      </c>
      <c r="UG88" s="91">
        <v>457</v>
      </c>
      <c r="UH88" s="91">
        <v>457</v>
      </c>
      <c r="UI88" s="91">
        <v>457</v>
      </c>
      <c r="UJ88" s="91">
        <v>457</v>
      </c>
      <c r="UK88" s="91">
        <v>457</v>
      </c>
    </row>
    <row r="89" spans="1:557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L89" s="91">
        <v>1</v>
      </c>
      <c r="TM89" s="91">
        <v>1</v>
      </c>
      <c r="TN89" s="91">
        <v>1</v>
      </c>
      <c r="TO89" s="91">
        <v>1</v>
      </c>
      <c r="TP89" s="91">
        <v>1</v>
      </c>
      <c r="TQ89" s="91">
        <v>1</v>
      </c>
      <c r="TR89" s="91">
        <v>1</v>
      </c>
      <c r="TS89" s="91">
        <v>1</v>
      </c>
      <c r="TT89" s="91">
        <v>1</v>
      </c>
      <c r="TU89" s="91">
        <v>1</v>
      </c>
      <c r="TV89" s="91">
        <v>1</v>
      </c>
      <c r="TW89" s="91">
        <v>1</v>
      </c>
      <c r="TX89" s="91">
        <v>1</v>
      </c>
      <c r="TY89" s="91">
        <v>1</v>
      </c>
      <c r="TZ89" s="91">
        <v>1</v>
      </c>
      <c r="UA89" s="91">
        <v>1</v>
      </c>
      <c r="UB89" s="91">
        <v>1</v>
      </c>
      <c r="UC89" s="91">
        <v>1</v>
      </c>
      <c r="UD89" s="91">
        <v>1</v>
      </c>
      <c r="UE89" s="91">
        <v>1</v>
      </c>
      <c r="UF89" s="91">
        <v>1</v>
      </c>
      <c r="UG89" s="91">
        <v>1</v>
      </c>
      <c r="UH89" s="91">
        <v>1</v>
      </c>
      <c r="UI89" s="91">
        <v>1</v>
      </c>
      <c r="UJ89" s="91">
        <v>1</v>
      </c>
      <c r="UK89" s="91">
        <v>1</v>
      </c>
    </row>
    <row r="90" spans="1:557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  <c r="UF90" s="47"/>
      <c r="UG90" s="47"/>
    </row>
    <row r="91" spans="1:557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  <c r="UE91" s="91">
        <v>106</v>
      </c>
      <c r="UF91" s="91">
        <v>106</v>
      </c>
      <c r="UG91" s="91">
        <v>106</v>
      </c>
      <c r="UH91" s="91">
        <v>106</v>
      </c>
      <c r="UI91" s="91">
        <v>106</v>
      </c>
      <c r="UJ91" s="91">
        <v>106</v>
      </c>
      <c r="UK91" s="91">
        <v>106</v>
      </c>
    </row>
    <row r="92" spans="1:557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  <c r="UE92" s="91">
        <v>3</v>
      </c>
      <c r="UF92" s="91">
        <v>3</v>
      </c>
      <c r="UG92" s="91">
        <v>3</v>
      </c>
      <c r="UH92" s="91">
        <v>3</v>
      </c>
      <c r="UI92" s="91">
        <v>0</v>
      </c>
      <c r="UJ92" s="91">
        <v>0</v>
      </c>
      <c r="UK92" s="91">
        <v>0</v>
      </c>
    </row>
    <row r="93" spans="1:557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  <c r="UE93" s="91">
        <v>194</v>
      </c>
      <c r="UF93" s="91">
        <v>194</v>
      </c>
      <c r="UG93" s="91">
        <v>192</v>
      </c>
      <c r="UH93" s="91">
        <v>191</v>
      </c>
      <c r="UI93" s="91">
        <v>197</v>
      </c>
      <c r="UJ93" s="91">
        <v>197</v>
      </c>
      <c r="UK93" s="91">
        <v>197</v>
      </c>
    </row>
    <row r="94" spans="1:557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  <c r="UE94" s="91">
        <v>88</v>
      </c>
      <c r="UF94" s="91">
        <v>88</v>
      </c>
      <c r="UG94" s="91">
        <v>88</v>
      </c>
      <c r="UH94" s="91">
        <v>89</v>
      </c>
      <c r="UI94" s="91">
        <v>89</v>
      </c>
      <c r="UJ94" s="91">
        <v>89</v>
      </c>
      <c r="UK94" s="91">
        <v>89</v>
      </c>
    </row>
    <row r="95" spans="1:557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  <c r="UE95" s="91">
        <v>17</v>
      </c>
      <c r="UF95" s="91">
        <v>17</v>
      </c>
      <c r="UG95" s="91">
        <v>17</v>
      </c>
      <c r="UH95" s="91">
        <v>17</v>
      </c>
      <c r="UI95" s="91">
        <v>17</v>
      </c>
      <c r="UJ95" s="91">
        <v>17</v>
      </c>
      <c r="UK95" s="91">
        <v>17</v>
      </c>
    </row>
    <row r="96" spans="1:557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  <c r="UF96" s="47"/>
      <c r="UG96" s="47"/>
    </row>
    <row r="97" spans="1:557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  <c r="UE97" s="91">
        <v>70</v>
      </c>
      <c r="UF97" s="91">
        <v>70</v>
      </c>
      <c r="UG97" s="91">
        <v>70</v>
      </c>
      <c r="UH97" s="91">
        <v>70</v>
      </c>
      <c r="UI97" s="91">
        <v>70</v>
      </c>
      <c r="UJ97" s="91">
        <v>71</v>
      </c>
      <c r="UK97" s="91">
        <v>71</v>
      </c>
    </row>
    <row r="98" spans="1:557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  <c r="UE98" s="91">
        <v>0</v>
      </c>
      <c r="UF98" s="91">
        <v>0</v>
      </c>
      <c r="UG98" s="91">
        <v>0</v>
      </c>
      <c r="UH98" s="91">
        <v>0</v>
      </c>
      <c r="UI98" s="91">
        <v>0</v>
      </c>
      <c r="UJ98" s="91">
        <v>2</v>
      </c>
      <c r="UK98" s="91">
        <v>2</v>
      </c>
    </row>
    <row r="99" spans="1:557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  <c r="UE99" s="91">
        <v>250</v>
      </c>
      <c r="UF99" s="91">
        <v>250</v>
      </c>
      <c r="UG99" s="91">
        <v>250</v>
      </c>
      <c r="UH99" s="91">
        <v>250</v>
      </c>
      <c r="UI99" s="91">
        <v>250</v>
      </c>
      <c r="UJ99" s="91">
        <v>250</v>
      </c>
      <c r="UK99" s="91">
        <v>250</v>
      </c>
    </row>
    <row r="100" spans="1:557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  <c r="UE100" s="91">
        <v>1</v>
      </c>
      <c r="UF100" s="91">
        <v>1</v>
      </c>
      <c r="UG100" s="91">
        <v>1</v>
      </c>
      <c r="UH100" s="91">
        <v>1</v>
      </c>
      <c r="UI100" s="91">
        <v>1</v>
      </c>
      <c r="UJ100" s="91">
        <v>1</v>
      </c>
      <c r="UK100" s="91">
        <v>1</v>
      </c>
    </row>
    <row r="101" spans="1:557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  <c r="UF101" s="47"/>
    </row>
    <row r="102" spans="1:557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  <c r="UE102" s="91">
        <v>446</v>
      </c>
      <c r="UF102" s="91">
        <v>446</v>
      </c>
      <c r="UG102" s="91">
        <v>446</v>
      </c>
      <c r="UH102" s="91">
        <v>446</v>
      </c>
      <c r="UI102" s="91">
        <v>446</v>
      </c>
      <c r="UJ102" s="91">
        <v>446</v>
      </c>
      <c r="UK102" s="91">
        <v>446</v>
      </c>
    </row>
    <row r="103" spans="1:557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  <c r="UE103" s="91">
        <v>371</v>
      </c>
      <c r="UF103" s="91">
        <v>371</v>
      </c>
      <c r="UG103" s="91">
        <v>371</v>
      </c>
      <c r="UH103" s="91">
        <v>371</v>
      </c>
      <c r="UI103" s="91">
        <v>371</v>
      </c>
      <c r="UJ103" s="91">
        <v>371</v>
      </c>
      <c r="UK103" s="91">
        <v>371</v>
      </c>
    </row>
    <row r="104" spans="1:557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  <c r="UE104" s="91">
        <v>63</v>
      </c>
      <c r="UF104" s="91">
        <v>63</v>
      </c>
      <c r="UG104" s="91">
        <v>63</v>
      </c>
      <c r="UH104" s="91">
        <v>64</v>
      </c>
      <c r="UI104" s="91">
        <v>64</v>
      </c>
      <c r="UJ104" s="91">
        <v>64</v>
      </c>
      <c r="UK104" s="91">
        <v>64</v>
      </c>
    </row>
    <row r="105" spans="1:557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</row>
    <row r="106" spans="1:557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</row>
    <row r="107" spans="1:557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  <c r="UE107" s="91">
        <v>32</v>
      </c>
      <c r="UF107" s="91">
        <v>32</v>
      </c>
      <c r="UG107" s="91">
        <v>32</v>
      </c>
      <c r="UH107" s="91">
        <v>32</v>
      </c>
      <c r="UI107" s="91">
        <v>32</v>
      </c>
      <c r="UJ107" s="91">
        <v>32</v>
      </c>
      <c r="UK107" s="91">
        <v>32</v>
      </c>
    </row>
    <row r="108" spans="1:557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  <c r="UE108" s="91">
        <v>0</v>
      </c>
      <c r="UF108" s="91">
        <v>0</v>
      </c>
      <c r="UG108" s="91">
        <v>0</v>
      </c>
      <c r="UH108" s="91">
        <v>0</v>
      </c>
      <c r="UI108" s="91">
        <v>0</v>
      </c>
      <c r="UJ108" s="91">
        <v>0</v>
      </c>
      <c r="UK108" s="91">
        <v>0</v>
      </c>
    </row>
    <row r="109" spans="1:557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  <c r="UE109" s="91">
        <v>30</v>
      </c>
      <c r="UF109" s="91">
        <v>30</v>
      </c>
      <c r="UG109" s="91">
        <v>30</v>
      </c>
      <c r="UH109" s="91">
        <v>30</v>
      </c>
      <c r="UI109" s="91">
        <v>30</v>
      </c>
      <c r="UJ109" s="91">
        <v>30</v>
      </c>
      <c r="UK109" s="91">
        <v>30</v>
      </c>
    </row>
    <row r="110" spans="1:557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  <c r="UE110" s="91">
        <v>0</v>
      </c>
      <c r="UF110" s="91">
        <v>0</v>
      </c>
      <c r="UG110" s="91">
        <v>0</v>
      </c>
      <c r="UH110" s="91">
        <v>0</v>
      </c>
      <c r="UI110" s="91">
        <v>0</v>
      </c>
      <c r="UJ110" s="91">
        <v>0</v>
      </c>
      <c r="UK110" s="91">
        <v>0</v>
      </c>
    </row>
    <row r="111" spans="1:557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  <c r="UE111" s="91">
        <v>0</v>
      </c>
      <c r="UF111" s="91">
        <v>0</v>
      </c>
      <c r="UG111" s="91">
        <v>0</v>
      </c>
      <c r="UH111" s="91">
        <v>0</v>
      </c>
      <c r="UI111" s="91">
        <v>0</v>
      </c>
      <c r="UJ111" s="91">
        <v>0</v>
      </c>
      <c r="UK111" s="91">
        <v>0</v>
      </c>
    </row>
    <row r="112" spans="1:557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  <c r="UE112" s="91">
        <v>58</v>
      </c>
      <c r="UF112" s="91">
        <v>58</v>
      </c>
      <c r="UG112" s="91">
        <v>58</v>
      </c>
      <c r="UH112" s="91">
        <v>58</v>
      </c>
      <c r="UI112" s="91">
        <v>58</v>
      </c>
      <c r="UJ112" s="91">
        <v>58</v>
      </c>
      <c r="UK112" s="91">
        <v>58</v>
      </c>
    </row>
    <row r="113" spans="1:557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  <c r="UE113" s="91">
        <v>2</v>
      </c>
      <c r="UF113" s="91">
        <v>2</v>
      </c>
      <c r="UG113" s="91">
        <v>2</v>
      </c>
      <c r="UH113" s="91">
        <v>2</v>
      </c>
      <c r="UI113" s="91">
        <v>2</v>
      </c>
      <c r="UJ113" s="91">
        <v>2</v>
      </c>
      <c r="UK113" s="91">
        <v>2</v>
      </c>
    </row>
    <row r="114" spans="1:557" x14ac:dyDescent="0.35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57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  <c r="UE115" s="91">
        <v>215</v>
      </c>
      <c r="UF115" s="91">
        <v>216</v>
      </c>
      <c r="UG115" s="91">
        <v>217</v>
      </c>
      <c r="UH115" s="91">
        <v>217</v>
      </c>
      <c r="UI115" s="91">
        <v>221</v>
      </c>
      <c r="UJ115" s="91">
        <v>222</v>
      </c>
      <c r="UK115" s="91">
        <v>224</v>
      </c>
    </row>
    <row r="116" spans="1:557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</row>
    <row r="117" spans="1:557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  <c r="UE117" s="91">
        <v>45</v>
      </c>
      <c r="UF117" s="91">
        <v>61</v>
      </c>
      <c r="UG117" s="91">
        <v>66</v>
      </c>
      <c r="UH117" s="91">
        <v>72</v>
      </c>
      <c r="UI117" s="91">
        <v>72</v>
      </c>
      <c r="UJ117" s="91">
        <v>30</v>
      </c>
      <c r="UK117" s="91">
        <v>42</v>
      </c>
    </row>
    <row r="118" spans="1:557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</row>
    <row r="119" spans="1:557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  <c r="UE119">
        <v>706</v>
      </c>
      <c r="UF119">
        <v>713</v>
      </c>
      <c r="UG119">
        <v>720</v>
      </c>
      <c r="UH119">
        <v>727</v>
      </c>
      <c r="UI119">
        <v>738</v>
      </c>
      <c r="UJ119">
        <v>754</v>
      </c>
      <c r="UK119">
        <v>765</v>
      </c>
    </row>
    <row r="120" spans="1:557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</row>
    <row r="121" spans="1:557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  <c r="UE121">
        <v>445</v>
      </c>
      <c r="UF121">
        <v>530</v>
      </c>
      <c r="UG121">
        <v>595</v>
      </c>
      <c r="UH121">
        <v>646</v>
      </c>
      <c r="UI121">
        <v>648</v>
      </c>
      <c r="UJ121">
        <v>397</v>
      </c>
      <c r="UK121">
        <v>475</v>
      </c>
    </row>
    <row r="122" spans="1:557" x14ac:dyDescent="0.35">
      <c r="MG122" s="47"/>
      <c r="RF122" s="47"/>
      <c r="SJ122" s="47"/>
    </row>
    <row r="123" spans="1:557" x14ac:dyDescent="0.35">
      <c r="AZ123">
        <v>9</v>
      </c>
      <c r="MG123" s="47"/>
    </row>
    <row r="124" spans="1:557" x14ac:dyDescent="0.35">
      <c r="MG124" s="47"/>
    </row>
    <row r="125" spans="1:557" x14ac:dyDescent="0.35">
      <c r="MG125" s="47"/>
    </row>
    <row r="126" spans="1:557" x14ac:dyDescent="0.35">
      <c r="MG126" s="47"/>
    </row>
    <row r="127" spans="1:557" x14ac:dyDescent="0.35">
      <c r="MG127" s="47"/>
    </row>
    <row r="128" spans="1:557" x14ac:dyDescent="0.35">
      <c r="MG128" s="47"/>
    </row>
    <row r="129" spans="345:345" x14ac:dyDescent="0.35">
      <c r="MG129" s="47"/>
    </row>
    <row r="130" spans="345:345" x14ac:dyDescent="0.35">
      <c r="MG130" s="47"/>
    </row>
    <row r="131" spans="345:345" x14ac:dyDescent="0.35">
      <c r="MG131" s="10"/>
    </row>
    <row r="132" spans="345:345" x14ac:dyDescent="0.35">
      <c r="MG132" s="47"/>
    </row>
    <row r="133" spans="345:345" x14ac:dyDescent="0.35">
      <c r="MG133" s="47"/>
    </row>
    <row r="134" spans="345:345" x14ac:dyDescent="0.35">
      <c r="MG134" s="47"/>
    </row>
    <row r="135" spans="345:345" x14ac:dyDescent="0.35">
      <c r="MG135" s="47"/>
    </row>
    <row r="136" spans="345:345" x14ac:dyDescent="0.35">
      <c r="MG136" s="47"/>
    </row>
    <row r="137" spans="345:345" x14ac:dyDescent="0.35">
      <c r="MG137" s="47"/>
    </row>
    <row r="138" spans="345:345" x14ac:dyDescent="0.35">
      <c r="MG138" s="47"/>
    </row>
    <row r="139" spans="345:345" x14ac:dyDescent="0.35">
      <c r="MG139" s="47"/>
    </row>
    <row r="140" spans="345:345" x14ac:dyDescent="0.35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M11"/>
  <sheetViews>
    <sheetView zoomScale="95" zoomScaleNormal="95" workbookViewId="0">
      <pane xSplit="1" topLeftCell="TD1" activePane="topRight" state="frozen"/>
      <selection pane="topRight" activeCell="TM12" sqref="TM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47"/>
  </cols>
  <sheetData>
    <row r="2" spans="1:533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  <c r="TG2" s="90">
        <v>44487</v>
      </c>
      <c r="TH2" s="90">
        <v>44488</v>
      </c>
      <c r="TI2" s="90">
        <v>44489</v>
      </c>
      <c r="TJ2" s="90">
        <v>44490</v>
      </c>
      <c r="TK2" s="90">
        <v>44491</v>
      </c>
      <c r="TL2" s="90">
        <v>44494</v>
      </c>
      <c r="TM2" s="90">
        <v>44495</v>
      </c>
    </row>
    <row r="3" spans="1:533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  <c r="TG3" s="91">
        <v>7208</v>
      </c>
      <c r="TH3" s="91">
        <v>7215</v>
      </c>
      <c r="TI3" s="91">
        <v>7222</v>
      </c>
      <c r="TJ3" s="91">
        <v>7234</v>
      </c>
      <c r="TK3" s="91">
        <v>7269</v>
      </c>
      <c r="TL3" s="91">
        <v>7272</v>
      </c>
      <c r="TM3" s="91">
        <v>7275</v>
      </c>
    </row>
    <row r="4" spans="1:533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  <c r="TG4" s="91">
        <v>5161</v>
      </c>
      <c r="TH4" s="91">
        <v>5170</v>
      </c>
      <c r="TI4" s="91">
        <v>5173</v>
      </c>
      <c r="TJ4" s="91">
        <v>5184</v>
      </c>
      <c r="TK4" s="91">
        <v>5213</v>
      </c>
      <c r="TL4" s="91">
        <v>5217</v>
      </c>
      <c r="TM4" s="91">
        <v>5228</v>
      </c>
    </row>
    <row r="5" spans="1:533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  <c r="TG5" s="91">
        <v>3337</v>
      </c>
      <c r="TH5" s="91">
        <v>3341</v>
      </c>
      <c r="TI5" s="91">
        <v>3345</v>
      </c>
      <c r="TJ5" s="91">
        <v>3359</v>
      </c>
      <c r="TK5" s="91">
        <v>3381</v>
      </c>
      <c r="TL5" s="91">
        <v>3383</v>
      </c>
      <c r="TM5" s="91">
        <v>3389</v>
      </c>
    </row>
    <row r="6" spans="1:533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  <c r="TG6" s="91">
        <v>8630</v>
      </c>
      <c r="TH6" s="91">
        <v>8635</v>
      </c>
      <c r="TI6" s="91">
        <v>8643</v>
      </c>
      <c r="TJ6" s="91">
        <v>8658</v>
      </c>
      <c r="TK6" s="91">
        <v>8687</v>
      </c>
      <c r="TL6" s="91">
        <v>8691</v>
      </c>
      <c r="TM6" s="91">
        <v>8689</v>
      </c>
    </row>
    <row r="7" spans="1:533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  <c r="TG7" s="91">
        <v>9338</v>
      </c>
      <c r="TH7" s="91">
        <v>9348</v>
      </c>
      <c r="TI7" s="91">
        <v>9364</v>
      </c>
      <c r="TJ7" s="91">
        <v>9373</v>
      </c>
      <c r="TK7" s="91">
        <v>9411</v>
      </c>
      <c r="TL7" s="91">
        <v>9417</v>
      </c>
      <c r="TM7" s="91">
        <v>9422</v>
      </c>
    </row>
    <row r="8" spans="1:533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  <c r="TG8" s="91">
        <v>8412</v>
      </c>
      <c r="TH8" s="91">
        <v>8415</v>
      </c>
      <c r="TI8" s="91">
        <v>8418</v>
      </c>
      <c r="TJ8" s="91">
        <v>8432</v>
      </c>
      <c r="TK8" s="91">
        <v>8456</v>
      </c>
      <c r="TL8" s="91">
        <v>8464</v>
      </c>
      <c r="TM8" s="91">
        <v>8478</v>
      </c>
    </row>
    <row r="9" spans="1:533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  <c r="TG9" s="91">
        <v>9523</v>
      </c>
      <c r="TH9" s="91">
        <v>9530</v>
      </c>
      <c r="TI9" s="91">
        <v>9543</v>
      </c>
      <c r="TJ9" s="91">
        <v>95557</v>
      </c>
      <c r="TK9" s="91">
        <v>9598</v>
      </c>
      <c r="TL9" s="91">
        <v>9603</v>
      </c>
      <c r="TM9" s="91">
        <v>9616</v>
      </c>
    </row>
    <row r="10" spans="1:533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  <c r="TG10" s="91">
        <v>10276</v>
      </c>
      <c r="TH10" s="91">
        <v>10287</v>
      </c>
      <c r="TI10" s="91">
        <v>10299</v>
      </c>
      <c r="TJ10" s="91">
        <v>10318</v>
      </c>
      <c r="TK10" s="91">
        <v>10386</v>
      </c>
      <c r="TL10" s="91">
        <v>10395</v>
      </c>
      <c r="TM10" s="91">
        <v>10411</v>
      </c>
    </row>
    <row r="11" spans="1:533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  <c r="TG11" s="91">
        <v>1460</v>
      </c>
      <c r="TH11" s="91">
        <v>1459</v>
      </c>
      <c r="TI11" s="91">
        <v>1467</v>
      </c>
      <c r="TJ11" s="91">
        <v>1473</v>
      </c>
      <c r="TK11" s="91">
        <v>1478</v>
      </c>
      <c r="TL11" s="91">
        <v>1477</v>
      </c>
      <c r="TM11" s="91">
        <v>1482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F18"/>
  <sheetViews>
    <sheetView zoomScale="82" zoomScaleNormal="82" workbookViewId="0">
      <pane xSplit="1" topLeftCell="SW1" activePane="topRight" state="frozen"/>
      <selection pane="topRight" activeCell="TH16" sqref="TH16"/>
    </sheetView>
  </sheetViews>
  <sheetFormatPr defaultColWidth="8.81640625" defaultRowHeight="14.5" x14ac:dyDescent="0.35"/>
  <cols>
    <col min="1" max="1" width="22.54296875" style="66" customWidth="1"/>
    <col min="2" max="2" width="8.1796875" style="66" customWidth="1"/>
    <col min="3" max="9" width="8.81640625" style="66"/>
    <col min="10" max="12" width="10.54296875" style="66" bestFit="1" customWidth="1"/>
    <col min="13" max="193" width="8.81640625" style="66"/>
    <col min="194" max="194" width="10.54296875" style="66" bestFit="1" customWidth="1"/>
    <col min="195" max="198" width="8.81640625" style="66"/>
    <col min="199" max="199" width="10.54296875" style="66" bestFit="1" customWidth="1"/>
    <col min="200" max="220" width="8.81640625" style="66"/>
    <col min="221" max="221" width="10.54296875" style="66" bestFit="1" customWidth="1"/>
    <col min="222" max="234" width="8.81640625" style="66"/>
    <col min="235" max="235" width="10.54296875" style="66" bestFit="1" customWidth="1"/>
    <col min="236" max="236" width="8.81640625" style="66"/>
    <col min="237" max="238" width="10.54296875" style="66" bestFit="1" customWidth="1"/>
    <col min="239" max="239" width="8.81640625" style="66"/>
    <col min="240" max="241" width="10.54296875" style="66" bestFit="1" customWidth="1"/>
    <col min="242" max="242" width="9.54296875" style="66" bestFit="1" customWidth="1"/>
    <col min="243" max="247" width="8.81640625" style="66"/>
    <col min="248" max="248" width="9.54296875" style="66" bestFit="1" customWidth="1"/>
    <col min="249" max="251" width="8.81640625" style="66"/>
    <col min="252" max="252" width="10.54296875" style="66" bestFit="1" customWidth="1"/>
    <col min="253" max="253" width="8.81640625" style="66"/>
    <col min="254" max="254" width="10.54296875" style="66" bestFit="1" customWidth="1"/>
    <col min="255" max="256" width="8.81640625" style="66"/>
    <col min="257" max="257" width="10.54296875" style="66" bestFit="1" customWidth="1"/>
    <col min="258" max="261" width="8.81640625" style="66"/>
    <col min="262" max="263" width="10.54296875" style="66" bestFit="1" customWidth="1"/>
    <col min="264" max="292" width="8.81640625" style="66"/>
    <col min="293" max="293" width="9.54296875" style="66" bestFit="1" customWidth="1"/>
    <col min="294" max="297" width="8.81640625" style="66"/>
    <col min="298" max="298" width="9.54296875" style="66" bestFit="1" customWidth="1"/>
    <col min="299" max="327" width="8.81640625" style="66"/>
    <col min="328" max="328" width="8.81640625" style="63"/>
    <col min="329" max="16384" width="8.81640625" style="66"/>
  </cols>
  <sheetData>
    <row r="2" spans="1:526" s="69" customFormat="1" x14ac:dyDescent="0.35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  <c r="SZ2" s="68">
        <v>44487</v>
      </c>
      <c r="TA2" s="68">
        <v>44488</v>
      </c>
      <c r="TB2" s="68">
        <v>44489</v>
      </c>
      <c r="TC2" s="68">
        <v>44490</v>
      </c>
      <c r="TD2" s="68">
        <v>44491</v>
      </c>
      <c r="TE2" s="68">
        <v>44494</v>
      </c>
      <c r="TF2" s="68">
        <v>44495</v>
      </c>
    </row>
    <row r="3" spans="1:526" s="69" customFormat="1" x14ac:dyDescent="0.35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26" x14ac:dyDescent="0.35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  <c r="SZ4" s="70">
        <v>63345</v>
      </c>
      <c r="TA4" s="70">
        <v>63400</v>
      </c>
      <c r="TB4" s="70">
        <v>63474</v>
      </c>
      <c r="TC4" s="70">
        <v>63588</v>
      </c>
      <c r="TD4" s="70">
        <v>63879</v>
      </c>
      <c r="TE4" s="70">
        <v>63919</v>
      </c>
      <c r="TF4" s="70">
        <v>63990</v>
      </c>
    </row>
    <row r="5" spans="1:526" x14ac:dyDescent="0.35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  <c r="SZ5" s="66">
        <v>340</v>
      </c>
      <c r="TA5" s="66">
        <v>207</v>
      </c>
      <c r="TB5" s="66">
        <v>236</v>
      </c>
      <c r="TC5" s="66">
        <v>266</v>
      </c>
      <c r="TD5" s="66">
        <v>259</v>
      </c>
      <c r="TE5" s="66">
        <v>290</v>
      </c>
      <c r="TF5" s="66">
        <v>232</v>
      </c>
    </row>
    <row r="6" spans="1:526" x14ac:dyDescent="0.35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  <c r="SZ6" s="70">
        <v>15399</v>
      </c>
      <c r="TA6" s="70">
        <v>15438</v>
      </c>
      <c r="TB6" s="70">
        <v>15449</v>
      </c>
      <c r="TC6" s="70">
        <v>15461</v>
      </c>
      <c r="TD6" s="70">
        <v>15531</v>
      </c>
      <c r="TE6" s="70">
        <v>15531</v>
      </c>
      <c r="TF6" s="70">
        <v>15552</v>
      </c>
    </row>
    <row r="7" spans="1:526" x14ac:dyDescent="0.35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  <c r="SZ7" s="70">
        <v>33124</v>
      </c>
      <c r="TA7" s="70">
        <v>33220</v>
      </c>
      <c r="TB7" s="70">
        <v>33245</v>
      </c>
      <c r="TC7" s="70">
        <v>33264</v>
      </c>
      <c r="TD7" s="70">
        <v>33389</v>
      </c>
      <c r="TE7" s="70">
        <v>33398</v>
      </c>
      <c r="TF7" s="70">
        <v>33447</v>
      </c>
    </row>
    <row r="8" spans="1:526" x14ac:dyDescent="0.35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  <c r="SZ8" s="70">
        <v>1302</v>
      </c>
      <c r="TA8" s="70">
        <v>1303</v>
      </c>
      <c r="TB8" s="70">
        <v>1304</v>
      </c>
      <c r="TC8" s="70">
        <v>1306</v>
      </c>
      <c r="TD8" s="70">
        <v>1313</v>
      </c>
      <c r="TE8" s="70">
        <v>1313</v>
      </c>
      <c r="TF8" s="70">
        <v>1317</v>
      </c>
    </row>
    <row r="9" spans="1:526" ht="29" x14ac:dyDescent="0.35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  <c r="SZ9" s="66">
        <v>109</v>
      </c>
      <c r="TA9" s="66">
        <v>109</v>
      </c>
      <c r="TB9" s="66">
        <v>109</v>
      </c>
      <c r="TC9" s="66">
        <v>109</v>
      </c>
      <c r="TD9" s="66">
        <v>109</v>
      </c>
      <c r="TE9" s="66">
        <v>109</v>
      </c>
      <c r="TF9" s="66">
        <v>109</v>
      </c>
    </row>
    <row r="10" spans="1:526" ht="29" x14ac:dyDescent="0.35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  <c r="SZ10" s="66">
        <v>127</v>
      </c>
      <c r="TA10" s="66">
        <v>127</v>
      </c>
      <c r="TB10" s="66">
        <v>127</v>
      </c>
      <c r="TC10" s="66">
        <v>127</v>
      </c>
      <c r="TD10" s="66">
        <v>128</v>
      </c>
      <c r="TE10" s="66">
        <v>128</v>
      </c>
      <c r="TF10" s="66">
        <v>128</v>
      </c>
    </row>
    <row r="11" spans="1:526" x14ac:dyDescent="0.35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  <c r="SZ11" s="70">
        <v>12942</v>
      </c>
      <c r="TA11" s="70">
        <v>12994</v>
      </c>
      <c r="TB11" s="70">
        <v>13002</v>
      </c>
      <c r="TC11" s="70">
        <v>13052</v>
      </c>
      <c r="TD11" s="70">
        <v>13148</v>
      </c>
      <c r="TE11" s="70">
        <v>13148</v>
      </c>
      <c r="TF11" s="70">
        <v>13203</v>
      </c>
    </row>
    <row r="12" spans="1:526" x14ac:dyDescent="0.35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  <c r="SZ12" s="66">
        <v>2</v>
      </c>
      <c r="TA12" s="66">
        <v>2</v>
      </c>
      <c r="TB12" s="66">
        <v>2</v>
      </c>
      <c r="TC12" s="66">
        <v>3</v>
      </c>
      <c r="TD12" s="66">
        <v>2</v>
      </c>
      <c r="TE12" s="66">
        <v>2</v>
      </c>
      <c r="TF12" s="66">
        <v>2</v>
      </c>
    </row>
    <row r="13" spans="1:526" x14ac:dyDescent="0.35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26" x14ac:dyDescent="0.35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  <c r="SZ14" s="70">
        <v>6149</v>
      </c>
      <c r="TA14" s="70">
        <v>6076</v>
      </c>
      <c r="TB14" s="70">
        <v>6101</v>
      </c>
      <c r="TC14" s="70">
        <v>6171</v>
      </c>
      <c r="TD14" s="70">
        <v>6260</v>
      </c>
      <c r="TE14" s="70">
        <v>6290</v>
      </c>
      <c r="TF14" s="70">
        <v>6274</v>
      </c>
    </row>
    <row r="15" spans="1:526" ht="14.5" customHeight="1" x14ac:dyDescent="0.35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  <c r="SZ15" s="70">
        <v>9944</v>
      </c>
      <c r="TA15" s="70">
        <v>9959</v>
      </c>
      <c r="TB15" s="70">
        <v>9962</v>
      </c>
      <c r="TC15" s="70">
        <v>9969</v>
      </c>
      <c r="TD15" s="70">
        <v>9991</v>
      </c>
      <c r="TE15" s="70">
        <v>9992</v>
      </c>
      <c r="TF15" s="70">
        <v>10001</v>
      </c>
    </row>
    <row r="16" spans="1:526" ht="14.5" customHeight="1" x14ac:dyDescent="0.35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  <c r="SZ16" s="70">
        <v>47238</v>
      </c>
      <c r="TA16" s="70">
        <v>47351</v>
      </c>
      <c r="TB16" s="70">
        <v>47397</v>
      </c>
      <c r="TC16" s="70">
        <v>47434</v>
      </c>
      <c r="TD16" s="70">
        <v>47614</v>
      </c>
      <c r="TE16" s="70">
        <v>47623</v>
      </c>
      <c r="TF16" s="70">
        <v>47701</v>
      </c>
    </row>
    <row r="17" spans="1:526" ht="14.5" customHeight="1" x14ac:dyDescent="0.35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  <c r="SZ17" s="66">
        <v>14</v>
      </c>
      <c r="TA17" s="66">
        <v>14</v>
      </c>
      <c r="TB17" s="66">
        <v>14</v>
      </c>
      <c r="TC17" s="66">
        <v>14</v>
      </c>
      <c r="TD17" s="66">
        <v>14</v>
      </c>
      <c r="TE17" s="66">
        <v>14</v>
      </c>
      <c r="TF17" s="66">
        <v>14</v>
      </c>
    </row>
    <row r="18" spans="1:526" x14ac:dyDescent="0.35">
      <c r="FE18" s="70"/>
      <c r="FR18" s="70"/>
      <c r="FT18" s="70"/>
      <c r="FU18" s="70"/>
      <c r="FY18" s="70"/>
      <c r="GK18" s="70"/>
      <c r="HW18" s="70"/>
      <c r="H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X12"/>
  <sheetViews>
    <sheetView zoomScaleNormal="100" workbookViewId="0">
      <pane xSplit="1" topLeftCell="SP1" activePane="topRight" state="frozen"/>
      <selection activeCell="IG1" sqref="IG1"/>
      <selection pane="topRight" activeCell="SW4" sqref="SW4:SX11"/>
    </sheetView>
  </sheetViews>
  <sheetFormatPr defaultRowHeight="14.5" x14ac:dyDescent="0.35"/>
  <cols>
    <col min="1" max="1" width="16.453125" customWidth="1"/>
  </cols>
  <sheetData>
    <row r="1" spans="1:518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</row>
    <row r="2" spans="1:518" x14ac:dyDescent="0.35">
      <c r="A2" s="7" t="s">
        <v>125</v>
      </c>
      <c r="FW2" s="9"/>
      <c r="LK2" s="47"/>
      <c r="PB2" s="47"/>
      <c r="PD2" s="47"/>
      <c r="RB2" s="47"/>
      <c r="RE2" s="47"/>
      <c r="SA2" s="47"/>
    </row>
    <row r="3" spans="1:518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  <c r="SR3" s="15">
        <v>1185</v>
      </c>
      <c r="SS3" s="15">
        <v>1185</v>
      </c>
      <c r="ST3" s="15">
        <v>1186</v>
      </c>
      <c r="SU3" s="15">
        <v>1186</v>
      </c>
      <c r="SV3" s="15">
        <v>1186</v>
      </c>
      <c r="SW3" s="15">
        <v>1187</v>
      </c>
      <c r="SX3" s="15">
        <v>1187</v>
      </c>
    </row>
    <row r="4" spans="1:518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  <c r="SR4" s="47">
        <v>0</v>
      </c>
      <c r="SS4" s="47">
        <v>0</v>
      </c>
      <c r="ST4" s="47">
        <v>0</v>
      </c>
      <c r="SU4" s="47">
        <v>0</v>
      </c>
      <c r="SV4" s="47">
        <v>0</v>
      </c>
      <c r="SW4" s="47">
        <v>0</v>
      </c>
      <c r="SX4" s="47">
        <v>0</v>
      </c>
    </row>
    <row r="5" spans="1:518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  <c r="SR5" s="47">
        <v>5</v>
      </c>
      <c r="SS5" s="47">
        <v>5</v>
      </c>
      <c r="ST5" s="47">
        <v>5</v>
      </c>
      <c r="SU5" s="47">
        <v>5</v>
      </c>
      <c r="SV5" s="47">
        <v>5</v>
      </c>
      <c r="SW5" s="47">
        <v>5</v>
      </c>
      <c r="SX5" s="47">
        <v>5</v>
      </c>
    </row>
    <row r="6" spans="1:518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  <c r="SR6" s="47">
        <v>26</v>
      </c>
      <c r="SS6" s="47">
        <v>26</v>
      </c>
      <c r="ST6" s="47">
        <v>26</v>
      </c>
      <c r="SU6" s="47">
        <v>26</v>
      </c>
      <c r="SV6" s="47">
        <v>26</v>
      </c>
      <c r="SW6" s="47">
        <v>26</v>
      </c>
      <c r="SX6" s="47">
        <v>26</v>
      </c>
    </row>
    <row r="7" spans="1:518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  <c r="SR7" s="47">
        <v>53</v>
      </c>
      <c r="SS7" s="47">
        <v>53</v>
      </c>
      <c r="ST7" s="47">
        <v>53</v>
      </c>
      <c r="SU7" s="47">
        <v>53</v>
      </c>
      <c r="SV7" s="47">
        <v>53</v>
      </c>
      <c r="SW7" s="47">
        <v>53</v>
      </c>
      <c r="SX7" s="47">
        <v>53</v>
      </c>
    </row>
    <row r="8" spans="1:518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  <c r="SR8">
        <v>155</v>
      </c>
      <c r="SS8" s="47">
        <v>155</v>
      </c>
      <c r="ST8" s="47">
        <v>155</v>
      </c>
      <c r="SU8" s="47">
        <v>155</v>
      </c>
      <c r="SV8" s="47">
        <v>155</v>
      </c>
      <c r="SW8" s="47">
        <v>155</v>
      </c>
      <c r="SX8" s="47">
        <v>155</v>
      </c>
    </row>
    <row r="9" spans="1:518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  <c r="SR9" s="47">
        <v>286</v>
      </c>
      <c r="SS9" s="47">
        <v>286</v>
      </c>
      <c r="ST9" s="47">
        <v>287</v>
      </c>
      <c r="SU9" s="47">
        <v>287</v>
      </c>
      <c r="SV9" s="47">
        <v>287</v>
      </c>
      <c r="SW9" s="47">
        <v>287</v>
      </c>
      <c r="SX9" s="47">
        <v>287</v>
      </c>
    </row>
    <row r="10" spans="1:518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  <c r="SR10" s="47">
        <v>283</v>
      </c>
      <c r="SS10" s="47">
        <v>283</v>
      </c>
      <c r="ST10" s="47">
        <v>283</v>
      </c>
      <c r="SU10" s="47">
        <v>283</v>
      </c>
      <c r="SV10" s="47">
        <v>283</v>
      </c>
      <c r="SW10" s="47">
        <v>283</v>
      </c>
      <c r="SX10" s="47">
        <v>283</v>
      </c>
    </row>
    <row r="11" spans="1:518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  <c r="SR11" s="47">
        <v>377</v>
      </c>
      <c r="SS11" s="47">
        <v>377</v>
      </c>
      <c r="ST11" s="47">
        <v>377</v>
      </c>
      <c r="SU11" s="47">
        <v>377</v>
      </c>
      <c r="SV11" s="47">
        <v>377</v>
      </c>
      <c r="SW11" s="47">
        <v>378</v>
      </c>
      <c r="SX11" s="47">
        <v>378</v>
      </c>
    </row>
    <row r="12" spans="1:518" x14ac:dyDescent="0.35">
      <c r="RH12" s="47"/>
      <c r="RS12" s="91"/>
      <c r="RT12" s="91"/>
      <c r="SI12" s="47"/>
      <c r="SU12" s="4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F9"/>
  <sheetViews>
    <sheetView zoomScaleNormal="100" workbookViewId="0">
      <pane xSplit="1" topLeftCell="SX1" activePane="topRight" state="frozen"/>
      <selection pane="topRight" activeCell="TE3" sqref="TE3:TF8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47"/>
    <col min="441" max="441" width="9.453125" bestFit="1" customWidth="1"/>
  </cols>
  <sheetData>
    <row r="1" spans="1:526" s="2" customFormat="1" x14ac:dyDescent="0.35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90">
        <v>44484</v>
      </c>
      <c r="SZ1" s="90">
        <v>44487</v>
      </c>
      <c r="TA1" s="90">
        <v>44488</v>
      </c>
      <c r="TB1" s="90">
        <v>44489</v>
      </c>
      <c r="TC1" s="90">
        <v>44490</v>
      </c>
      <c r="TD1" s="90">
        <v>44491</v>
      </c>
      <c r="TE1" s="90">
        <v>44494</v>
      </c>
      <c r="TF1" s="90">
        <v>44495</v>
      </c>
    </row>
    <row r="2" spans="1:526" x14ac:dyDescent="0.35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</row>
    <row r="3" spans="1:526" x14ac:dyDescent="0.35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  <c r="SZ3" s="15">
        <v>1185</v>
      </c>
      <c r="TA3" s="15">
        <v>1185</v>
      </c>
      <c r="TB3" s="15">
        <v>1186</v>
      </c>
      <c r="TC3" s="15">
        <v>1186</v>
      </c>
      <c r="TD3" s="15">
        <v>1186</v>
      </c>
      <c r="TE3" s="15">
        <v>1187</v>
      </c>
      <c r="TF3" s="15">
        <v>1187</v>
      </c>
    </row>
    <row r="4" spans="1:526" x14ac:dyDescent="0.35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  <c r="SZ4" s="47">
        <v>14</v>
      </c>
      <c r="TA4" s="47">
        <v>14</v>
      </c>
      <c r="TB4">
        <v>14</v>
      </c>
      <c r="TC4" s="47">
        <v>14</v>
      </c>
      <c r="TD4" s="47">
        <v>14</v>
      </c>
      <c r="TE4" s="47">
        <v>14</v>
      </c>
      <c r="TF4" s="47">
        <v>14</v>
      </c>
    </row>
    <row r="5" spans="1:526" ht="21.65" customHeight="1" x14ac:dyDescent="0.35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  <c r="SZ5" s="47">
        <v>912</v>
      </c>
      <c r="TA5" s="47">
        <v>912</v>
      </c>
      <c r="TB5">
        <v>913</v>
      </c>
      <c r="TC5" s="47">
        <v>913</v>
      </c>
      <c r="TD5" s="47">
        <v>913</v>
      </c>
      <c r="TE5" s="47">
        <v>914</v>
      </c>
      <c r="TF5" s="47">
        <v>914</v>
      </c>
    </row>
    <row r="6" spans="1:526" x14ac:dyDescent="0.35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  <c r="SZ6" s="47">
        <v>126</v>
      </c>
      <c r="TA6" s="47">
        <v>126</v>
      </c>
      <c r="TB6">
        <v>126</v>
      </c>
      <c r="TC6" s="47">
        <v>126</v>
      </c>
      <c r="TD6" s="47">
        <v>126</v>
      </c>
      <c r="TE6" s="47">
        <v>126</v>
      </c>
      <c r="TF6" s="47">
        <v>126</v>
      </c>
    </row>
    <row r="7" spans="1:526" x14ac:dyDescent="0.35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  <c r="SZ7" s="47">
        <v>112</v>
      </c>
      <c r="TA7" s="47">
        <v>112</v>
      </c>
      <c r="TB7">
        <v>112</v>
      </c>
      <c r="TC7" s="47">
        <v>112</v>
      </c>
      <c r="TD7" s="47">
        <v>112</v>
      </c>
      <c r="TE7" s="47">
        <v>112</v>
      </c>
      <c r="TF7" s="47">
        <v>112</v>
      </c>
    </row>
    <row r="8" spans="1:526" x14ac:dyDescent="0.35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  <c r="SZ8" s="47">
        <v>21</v>
      </c>
      <c r="TA8" s="47">
        <v>21</v>
      </c>
      <c r="TB8">
        <v>21</v>
      </c>
      <c r="TC8" s="47">
        <v>21</v>
      </c>
      <c r="TD8" s="47">
        <v>21</v>
      </c>
      <c r="TE8" s="47">
        <v>21</v>
      </c>
      <c r="TF8" s="47">
        <v>21</v>
      </c>
    </row>
    <row r="9" spans="1:526" x14ac:dyDescent="0.35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X5"/>
  <sheetViews>
    <sheetView zoomScaleNormal="100" workbookViewId="0">
      <pane xSplit="1" topLeftCell="SQ1" activePane="topRight" state="frozen"/>
      <selection pane="topRight" activeCell="SW3" sqref="SW3:SX5"/>
    </sheetView>
  </sheetViews>
  <sheetFormatPr defaultRowHeight="14.5" x14ac:dyDescent="0.35"/>
  <cols>
    <col min="1" max="1" width="17.1796875" customWidth="1"/>
  </cols>
  <sheetData>
    <row r="1" spans="1:518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</row>
    <row r="2" spans="1:518" x14ac:dyDescent="0.35">
      <c r="A2" s="8" t="s">
        <v>134</v>
      </c>
      <c r="LK2" s="47"/>
      <c r="NM2" s="47"/>
      <c r="PB2" s="47"/>
      <c r="PD2" s="47"/>
      <c r="RB2" s="47"/>
      <c r="RE2" s="47"/>
      <c r="SA2" s="47"/>
    </row>
    <row r="3" spans="1:518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  <c r="SR3" s="91">
        <v>1185</v>
      </c>
      <c r="SS3" s="91">
        <v>1185</v>
      </c>
      <c r="ST3" s="91">
        <v>1186</v>
      </c>
      <c r="SU3" s="91">
        <v>1186</v>
      </c>
      <c r="SV3" s="91">
        <v>1186</v>
      </c>
      <c r="SW3" s="91">
        <v>1187</v>
      </c>
      <c r="SX3" s="91">
        <v>1187</v>
      </c>
    </row>
    <row r="4" spans="1:518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  <c r="SR4">
        <v>543</v>
      </c>
      <c r="SS4" s="47">
        <v>543</v>
      </c>
      <c r="ST4">
        <v>543</v>
      </c>
      <c r="SU4" s="47">
        <v>543</v>
      </c>
      <c r="SV4" s="47">
        <v>543</v>
      </c>
      <c r="SW4">
        <v>544</v>
      </c>
      <c r="SX4" s="47">
        <v>544</v>
      </c>
    </row>
    <row r="5" spans="1:518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>
        <v>642</v>
      </c>
      <c r="SR5">
        <v>642</v>
      </c>
      <c r="SS5" s="47">
        <v>642</v>
      </c>
      <c r="ST5">
        <v>643</v>
      </c>
      <c r="SU5" s="47">
        <v>643</v>
      </c>
      <c r="SV5" s="47">
        <v>643</v>
      </c>
      <c r="SW5">
        <v>643</v>
      </c>
      <c r="SX5" s="47">
        <v>643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R14"/>
  <sheetViews>
    <sheetView zoomScaleNormal="100" workbookViewId="0">
      <pane xSplit="1" topLeftCell="SK1" activePane="topRight" state="frozen"/>
      <selection activeCell="IL19" sqref="IL19"/>
      <selection pane="topRight" activeCell="SQ3" sqref="SQ3:SR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47"/>
  </cols>
  <sheetData>
    <row r="1" spans="1:512" x14ac:dyDescent="0.35">
      <c r="IM1" s="9"/>
    </row>
    <row r="2" spans="1:512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  <c r="SL2" s="90">
        <v>44487</v>
      </c>
      <c r="SM2" s="90">
        <v>44488</v>
      </c>
      <c r="SN2" s="90">
        <v>44489</v>
      </c>
      <c r="SO2" s="90">
        <v>44490</v>
      </c>
      <c r="SP2" s="90">
        <v>44491</v>
      </c>
      <c r="SQ2" s="90">
        <v>44494</v>
      </c>
      <c r="SR2" s="90">
        <v>44495</v>
      </c>
    </row>
    <row r="3" spans="1:512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  <c r="SL3" s="91">
        <v>1185</v>
      </c>
      <c r="SM3" s="91">
        <v>1185</v>
      </c>
      <c r="SN3" s="91">
        <v>1186</v>
      </c>
      <c r="SO3" s="91">
        <v>1186</v>
      </c>
      <c r="SP3" s="91">
        <v>1186</v>
      </c>
      <c r="SQ3" s="91">
        <v>1187</v>
      </c>
      <c r="SR3" s="91">
        <v>1187</v>
      </c>
    </row>
    <row r="4" spans="1:512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  <c r="SL4" s="47">
        <v>111</v>
      </c>
      <c r="SM4" s="47">
        <v>111</v>
      </c>
      <c r="SN4" s="47">
        <v>111</v>
      </c>
      <c r="SO4" s="47">
        <v>111</v>
      </c>
      <c r="SP4" s="47">
        <v>111</v>
      </c>
      <c r="SQ4" s="47">
        <v>111</v>
      </c>
      <c r="SR4" s="47">
        <v>111</v>
      </c>
    </row>
    <row r="5" spans="1:512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  <c r="SL5" s="47">
        <v>52</v>
      </c>
      <c r="SM5" s="47">
        <v>52</v>
      </c>
      <c r="SN5" s="47">
        <v>52</v>
      </c>
      <c r="SO5" s="47">
        <v>52</v>
      </c>
      <c r="SP5" s="47">
        <v>52</v>
      </c>
      <c r="SQ5" s="47">
        <v>52</v>
      </c>
      <c r="SR5" s="47">
        <v>52</v>
      </c>
    </row>
    <row r="6" spans="1:512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  <c r="SL6" s="47">
        <v>58</v>
      </c>
      <c r="SM6" s="47">
        <v>58</v>
      </c>
      <c r="SN6" s="47">
        <v>58</v>
      </c>
      <c r="SO6" s="47">
        <v>58</v>
      </c>
      <c r="SP6" s="47">
        <v>58</v>
      </c>
      <c r="SQ6" s="47">
        <v>58</v>
      </c>
      <c r="SR6" s="47">
        <v>58</v>
      </c>
    </row>
    <row r="7" spans="1:512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  <c r="SL7" s="47">
        <v>172</v>
      </c>
      <c r="SM7" s="47">
        <v>172</v>
      </c>
      <c r="SN7" s="47">
        <v>172</v>
      </c>
      <c r="SO7" s="47">
        <v>172</v>
      </c>
      <c r="SP7" s="47">
        <v>172</v>
      </c>
      <c r="SQ7" s="47">
        <v>172</v>
      </c>
      <c r="SR7" s="47">
        <v>172</v>
      </c>
    </row>
    <row r="8" spans="1:512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  <c r="SL8" s="47">
        <v>214</v>
      </c>
      <c r="SM8" s="47">
        <v>214</v>
      </c>
      <c r="SN8" s="47">
        <v>215</v>
      </c>
      <c r="SO8" s="47">
        <v>215</v>
      </c>
      <c r="SP8" s="47">
        <v>215</v>
      </c>
      <c r="SQ8">
        <v>216</v>
      </c>
      <c r="SR8" s="47">
        <v>216</v>
      </c>
    </row>
    <row r="9" spans="1:512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  <c r="SL9" s="47">
        <v>129</v>
      </c>
      <c r="SM9" s="47">
        <v>129</v>
      </c>
      <c r="SN9" s="47">
        <v>129</v>
      </c>
      <c r="SO9" s="47">
        <v>129</v>
      </c>
      <c r="SP9" s="47">
        <v>129</v>
      </c>
      <c r="SQ9" s="47">
        <v>129</v>
      </c>
      <c r="SR9" s="47">
        <v>129</v>
      </c>
    </row>
    <row r="10" spans="1:512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  <c r="SL10" s="47">
        <v>187</v>
      </c>
      <c r="SM10" s="47">
        <v>187</v>
      </c>
      <c r="SN10" s="47">
        <v>187</v>
      </c>
      <c r="SO10" s="47">
        <v>187</v>
      </c>
      <c r="SP10" s="47">
        <v>187</v>
      </c>
      <c r="SQ10" s="47">
        <v>187</v>
      </c>
      <c r="SR10" s="47">
        <v>187</v>
      </c>
    </row>
    <row r="11" spans="1:512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  <c r="SL11">
        <v>235</v>
      </c>
      <c r="SM11" s="47">
        <v>235</v>
      </c>
      <c r="SN11" s="47">
        <v>235</v>
      </c>
      <c r="SO11" s="47">
        <v>235</v>
      </c>
      <c r="SP11" s="47">
        <v>235</v>
      </c>
      <c r="SQ11" s="47">
        <v>235</v>
      </c>
      <c r="SR11" s="47">
        <v>235</v>
      </c>
    </row>
    <row r="12" spans="1:512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  <c r="SL12" s="47">
        <v>24</v>
      </c>
      <c r="SM12" s="47">
        <v>24</v>
      </c>
      <c r="SN12" s="47">
        <v>24</v>
      </c>
      <c r="SO12" s="47">
        <v>24</v>
      </c>
      <c r="SP12" s="47">
        <v>24</v>
      </c>
      <c r="SQ12" s="47">
        <v>24</v>
      </c>
      <c r="SR12" s="47">
        <v>24</v>
      </c>
    </row>
    <row r="13" spans="1:512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  <c r="SL13" s="47">
        <v>3</v>
      </c>
      <c r="SM13" s="47">
        <v>3</v>
      </c>
      <c r="SN13" s="47">
        <v>3</v>
      </c>
      <c r="SO13" s="47">
        <v>3</v>
      </c>
      <c r="SP13" s="47">
        <v>3</v>
      </c>
      <c r="SQ13" s="47">
        <v>3</v>
      </c>
      <c r="SR13" s="47">
        <v>3</v>
      </c>
    </row>
    <row r="14" spans="1:512" x14ac:dyDescent="0.35">
      <c r="RK14" s="91"/>
      <c r="RL14" s="47"/>
      <c r="RM14" s="91"/>
      <c r="RZ14" s="91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3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3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35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4" zoomScaleNormal="84" workbookViewId="0">
      <selection activeCell="C22" sqref="C22"/>
    </sheetView>
  </sheetViews>
  <sheetFormatPr defaultColWidth="8.81640625" defaultRowHeight="14.5" x14ac:dyDescent="0.35"/>
  <cols>
    <col min="1" max="1" width="57" style="39" customWidth="1"/>
    <col min="2" max="2" width="29.81640625" style="47" customWidth="1"/>
    <col min="3" max="3" width="22.54296875" style="47" customWidth="1"/>
    <col min="4" max="4" width="18" style="47" customWidth="1"/>
    <col min="5" max="5" width="32.54296875" style="47" customWidth="1"/>
    <col min="6" max="6" width="19.54296875" style="47" customWidth="1"/>
    <col min="7" max="7" width="20" style="47" customWidth="1"/>
    <col min="8" max="16384" width="8.81640625" style="47"/>
  </cols>
  <sheetData>
    <row r="1" spans="1:7" ht="26.25" customHeight="1" x14ac:dyDescent="0.45">
      <c r="A1" s="103" t="s">
        <v>251</v>
      </c>
      <c r="B1" s="104"/>
      <c r="C1" s="104"/>
      <c r="D1" s="104"/>
      <c r="E1" s="104"/>
      <c r="F1" s="104"/>
      <c r="G1" s="104"/>
    </row>
    <row r="2" spans="1:7" ht="36.65" customHeight="1" thickBot="1" x14ac:dyDescent="0.4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35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5" hidden="1" customHeight="1" x14ac:dyDescent="0.35">
      <c r="A5" s="105"/>
      <c r="B5" s="19"/>
      <c r="C5" s="20"/>
      <c r="D5" s="106"/>
      <c r="E5" s="19" t="s">
        <v>84</v>
      </c>
      <c r="F5" s="20"/>
      <c r="G5" s="20"/>
    </row>
    <row r="6" spans="1:7" ht="14.5" hidden="1" customHeight="1" x14ac:dyDescent="0.35">
      <c r="A6" s="105"/>
      <c r="B6" s="19"/>
      <c r="C6" s="20"/>
      <c r="D6" s="106"/>
      <c r="E6" s="19" t="s">
        <v>85</v>
      </c>
      <c r="F6" s="20"/>
      <c r="G6" s="20"/>
    </row>
    <row r="7" spans="1:7" ht="14.5" hidden="1" customHeight="1" x14ac:dyDescent="0.35">
      <c r="A7" s="105"/>
      <c r="B7" s="19"/>
      <c r="C7" s="20"/>
      <c r="D7" s="106"/>
      <c r="E7" s="19" t="s">
        <v>90</v>
      </c>
      <c r="F7" s="20"/>
      <c r="G7" s="20"/>
    </row>
    <row r="8" spans="1:7" ht="14.5" customHeight="1" thickBot="1" x14ac:dyDescent="0.4">
      <c r="A8" s="40" t="s">
        <v>145</v>
      </c>
      <c r="B8" s="98" t="s">
        <v>222</v>
      </c>
      <c r="C8" s="99">
        <v>6</v>
      </c>
      <c r="D8" s="99">
        <v>10</v>
      </c>
      <c r="E8" s="99" t="s">
        <v>241</v>
      </c>
      <c r="F8" s="99">
        <v>0</v>
      </c>
      <c r="G8" s="99">
        <v>16</v>
      </c>
    </row>
    <row r="9" spans="1:7" ht="14.5" customHeight="1" thickBot="1" x14ac:dyDescent="0.4">
      <c r="A9" s="36" t="s">
        <v>124</v>
      </c>
      <c r="B9" s="100" t="s">
        <v>176</v>
      </c>
      <c r="C9" s="101">
        <v>0</v>
      </c>
      <c r="D9" s="101">
        <v>10</v>
      </c>
      <c r="E9" s="101" t="s">
        <v>239</v>
      </c>
      <c r="F9" s="101">
        <v>0</v>
      </c>
      <c r="G9" s="101">
        <v>39</v>
      </c>
    </row>
    <row r="10" spans="1:7" ht="14.5" customHeight="1" thickBot="1" x14ac:dyDescent="0.4">
      <c r="A10" s="36" t="s">
        <v>92</v>
      </c>
      <c r="B10" s="100" t="s">
        <v>223</v>
      </c>
      <c r="C10" s="101">
        <v>22</v>
      </c>
      <c r="D10" s="101">
        <v>74</v>
      </c>
      <c r="E10" s="101" t="s">
        <v>224</v>
      </c>
      <c r="F10" s="101">
        <v>1</v>
      </c>
      <c r="G10" s="101">
        <v>85</v>
      </c>
    </row>
    <row r="11" spans="1:7" ht="14.5" customHeight="1" thickBot="1" x14ac:dyDescent="0.4">
      <c r="A11" s="36" t="s">
        <v>93</v>
      </c>
      <c r="B11" s="100" t="s">
        <v>238</v>
      </c>
      <c r="C11" s="101">
        <v>45</v>
      </c>
      <c r="D11" s="101">
        <v>88</v>
      </c>
      <c r="E11" s="101" t="s">
        <v>227</v>
      </c>
      <c r="F11" s="101">
        <v>0</v>
      </c>
      <c r="G11" s="101">
        <v>51</v>
      </c>
    </row>
    <row r="12" spans="1:7" ht="14.5" customHeight="1" thickBot="1" x14ac:dyDescent="0.4">
      <c r="A12" s="37" t="s">
        <v>94</v>
      </c>
      <c r="B12" s="100" t="s">
        <v>178</v>
      </c>
      <c r="C12" s="101">
        <v>2</v>
      </c>
      <c r="D12" s="101">
        <v>9</v>
      </c>
      <c r="E12" s="101" t="s">
        <v>228</v>
      </c>
      <c r="F12" s="101">
        <v>0</v>
      </c>
      <c r="G12" s="101">
        <v>32</v>
      </c>
    </row>
    <row r="13" spans="1:7" ht="14.5" customHeight="1" thickBot="1" x14ac:dyDescent="0.4">
      <c r="A13" s="36" t="s">
        <v>144</v>
      </c>
      <c r="B13" s="100" t="s">
        <v>169</v>
      </c>
      <c r="C13" s="101">
        <v>0</v>
      </c>
      <c r="D13" s="101">
        <v>0</v>
      </c>
      <c r="E13" s="101" t="s">
        <v>254</v>
      </c>
      <c r="F13" s="101">
        <v>0</v>
      </c>
      <c r="G13" s="101">
        <v>14</v>
      </c>
    </row>
    <row r="14" spans="1:7" ht="15" customHeight="1" thickBot="1" x14ac:dyDescent="0.4">
      <c r="A14" s="36" t="s">
        <v>95</v>
      </c>
      <c r="B14" s="100" t="s">
        <v>173</v>
      </c>
      <c r="C14" s="101">
        <v>2</v>
      </c>
      <c r="D14" s="101">
        <v>2</v>
      </c>
      <c r="E14" s="101" t="s">
        <v>229</v>
      </c>
      <c r="F14" s="101">
        <v>0</v>
      </c>
      <c r="G14" s="101">
        <v>14</v>
      </c>
    </row>
    <row r="15" spans="1:7" ht="14.5" customHeight="1" thickBot="1" x14ac:dyDescent="0.4">
      <c r="A15" s="37" t="s">
        <v>96</v>
      </c>
      <c r="B15" s="100" t="s">
        <v>244</v>
      </c>
      <c r="C15" s="101">
        <v>18</v>
      </c>
      <c r="D15" s="101">
        <v>97</v>
      </c>
      <c r="E15" s="101" t="s">
        <v>241</v>
      </c>
      <c r="F15" s="101">
        <v>1</v>
      </c>
      <c r="G15" s="101">
        <v>70</v>
      </c>
    </row>
    <row r="16" spans="1:7" ht="14.5" customHeight="1" thickBot="1" x14ac:dyDescent="0.4">
      <c r="A16" s="36" t="s">
        <v>142</v>
      </c>
      <c r="B16" s="100" t="s">
        <v>230</v>
      </c>
      <c r="C16" s="101">
        <v>4</v>
      </c>
      <c r="D16" s="101">
        <v>18</v>
      </c>
      <c r="E16" s="101" t="s">
        <v>231</v>
      </c>
      <c r="F16" s="101">
        <v>0</v>
      </c>
      <c r="G16" s="101">
        <v>26</v>
      </c>
    </row>
    <row r="17" spans="1:9" ht="14.5" customHeight="1" thickBot="1" x14ac:dyDescent="0.4">
      <c r="A17" s="36" t="s">
        <v>97</v>
      </c>
      <c r="B17" s="100" t="s">
        <v>177</v>
      </c>
      <c r="C17" s="101">
        <v>9</v>
      </c>
      <c r="D17" s="101">
        <v>18</v>
      </c>
      <c r="E17" s="101" t="s">
        <v>232</v>
      </c>
      <c r="F17" s="101">
        <v>1</v>
      </c>
      <c r="G17" s="101">
        <v>27</v>
      </c>
    </row>
    <row r="18" spans="1:9" ht="14.5" customHeight="1" thickBot="1" x14ac:dyDescent="0.4">
      <c r="A18" s="36" t="s">
        <v>98</v>
      </c>
      <c r="B18" s="100" t="s">
        <v>163</v>
      </c>
      <c r="C18" s="101">
        <v>9</v>
      </c>
      <c r="D18" s="101">
        <v>33</v>
      </c>
      <c r="E18" s="101" t="s">
        <v>225</v>
      </c>
      <c r="F18" s="101">
        <v>0</v>
      </c>
      <c r="G18" s="101">
        <v>18</v>
      </c>
    </row>
    <row r="19" spans="1:9" ht="14.5" customHeight="1" thickBot="1" x14ac:dyDescent="0.4">
      <c r="A19" s="40" t="s">
        <v>166</v>
      </c>
      <c r="B19" s="100" t="s">
        <v>182</v>
      </c>
      <c r="C19" s="101">
        <v>0</v>
      </c>
      <c r="D19" s="101">
        <v>0</v>
      </c>
      <c r="E19" s="101" t="s">
        <v>242</v>
      </c>
      <c r="F19" s="101">
        <v>0</v>
      </c>
      <c r="G19" s="101">
        <v>0</v>
      </c>
    </row>
    <row r="20" spans="1:9" ht="14.5" customHeight="1" thickBot="1" x14ac:dyDescent="0.4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226</v>
      </c>
      <c r="F20" s="101">
        <v>0</v>
      </c>
      <c r="G20" s="101">
        <v>39</v>
      </c>
    </row>
    <row r="21" spans="1:9" ht="18" customHeight="1" thickBot="1" x14ac:dyDescent="0.4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5" customHeight="1" thickBot="1" x14ac:dyDescent="0.4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4">
      <c r="A23" s="36" t="s">
        <v>102</v>
      </c>
      <c r="B23" s="100" t="s">
        <v>252</v>
      </c>
      <c r="C23" s="101">
        <v>30</v>
      </c>
      <c r="D23" s="101">
        <v>114</v>
      </c>
      <c r="E23" s="101" t="s">
        <v>255</v>
      </c>
      <c r="F23" s="101">
        <v>1</v>
      </c>
      <c r="G23" s="101">
        <v>114</v>
      </c>
    </row>
    <row r="24" spans="1:9" ht="17.5" customHeight="1" thickBot="1" x14ac:dyDescent="0.4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99999999999999" customHeight="1" thickBot="1" x14ac:dyDescent="0.4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233</v>
      </c>
      <c r="F25" s="101">
        <v>0</v>
      </c>
      <c r="G25" s="101">
        <v>87</v>
      </c>
      <c r="H25" s="32"/>
    </row>
    <row r="26" spans="1:9" ht="35.15" customHeight="1" thickBot="1" x14ac:dyDescent="0.4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243</v>
      </c>
      <c r="F26" s="101">
        <v>1</v>
      </c>
      <c r="G26" s="101">
        <v>17</v>
      </c>
    </row>
    <row r="27" spans="1:9" ht="24.65" customHeight="1" thickBot="1" x14ac:dyDescent="0.4">
      <c r="A27" s="36" t="s">
        <v>46</v>
      </c>
      <c r="B27" s="98" t="s">
        <v>253</v>
      </c>
      <c r="C27" s="99">
        <v>220</v>
      </c>
      <c r="D27" s="99">
        <v>686</v>
      </c>
      <c r="E27" s="99" t="s">
        <v>256</v>
      </c>
      <c r="F27" s="99">
        <v>6</v>
      </c>
      <c r="G27" s="99">
        <v>672</v>
      </c>
    </row>
    <row r="28" spans="1:9" ht="15.65" customHeight="1" x14ac:dyDescent="0.35">
      <c r="A28" s="38" t="s">
        <v>105</v>
      </c>
      <c r="B28" s="38" t="s">
        <v>257</v>
      </c>
    </row>
    <row r="31" spans="1:9" x14ac:dyDescent="0.35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35">
      <c r="B32" s="108"/>
      <c r="C32" s="108"/>
      <c r="D32" s="108"/>
      <c r="E32" s="108"/>
      <c r="F32" s="108"/>
      <c r="G32" s="108"/>
      <c r="H32" s="108"/>
      <c r="I32" s="108"/>
    </row>
    <row r="33" spans="1:9" x14ac:dyDescent="0.35">
      <c r="B33" s="108"/>
      <c r="C33" s="108"/>
      <c r="D33" s="108"/>
      <c r="E33" s="108"/>
      <c r="F33" s="108"/>
      <c r="G33" s="108"/>
      <c r="H33" s="108"/>
      <c r="I33" s="108"/>
    </row>
    <row r="34" spans="1:9" x14ac:dyDescent="0.35">
      <c r="B34" s="108"/>
      <c r="C34" s="108"/>
      <c r="D34" s="108"/>
      <c r="E34" s="108"/>
      <c r="F34" s="108"/>
      <c r="G34" s="108"/>
      <c r="H34" s="108"/>
      <c r="I34" s="108"/>
    </row>
    <row r="35" spans="1:9" x14ac:dyDescent="0.35">
      <c r="B35" s="108"/>
      <c r="C35" s="108"/>
      <c r="D35" s="108"/>
      <c r="E35" s="108"/>
      <c r="F35" s="108"/>
      <c r="G35" s="108"/>
      <c r="H35" s="108"/>
      <c r="I35" s="108"/>
    </row>
    <row r="36" spans="1:9" x14ac:dyDescent="0.3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4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" thickBot="1" x14ac:dyDescent="0.4">
      <c r="A40" s="92" t="s">
        <v>203</v>
      </c>
      <c r="B40" s="93" t="s">
        <v>179</v>
      </c>
      <c r="C40" s="93">
        <v>4</v>
      </c>
      <c r="D40" s="93">
        <v>22</v>
      </c>
      <c r="E40" s="93" t="s">
        <v>245</v>
      </c>
      <c r="F40" s="93">
        <v>0</v>
      </c>
      <c r="G40" s="93">
        <v>9</v>
      </c>
    </row>
    <row r="41" spans="1:9" ht="15" thickBot="1" x14ac:dyDescent="0.4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" thickBot="1" x14ac:dyDescent="0.4">
      <c r="A42" s="94" t="s">
        <v>206</v>
      </c>
      <c r="B42" s="95" t="s">
        <v>162</v>
      </c>
      <c r="C42" s="95">
        <v>1</v>
      </c>
      <c r="D42" s="95">
        <v>3</v>
      </c>
      <c r="E42" s="95" t="s">
        <v>234</v>
      </c>
      <c r="F42" s="95">
        <v>0</v>
      </c>
      <c r="G42" s="95">
        <v>5</v>
      </c>
    </row>
    <row r="43" spans="1:9" ht="15" thickBot="1" x14ac:dyDescent="0.4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" thickBot="1" x14ac:dyDescent="0.4">
      <c r="A44" s="94" t="s">
        <v>208</v>
      </c>
      <c r="B44" s="95" t="s">
        <v>168</v>
      </c>
      <c r="C44" s="95">
        <v>1</v>
      </c>
      <c r="D44" s="95">
        <v>3</v>
      </c>
      <c r="E44" s="95" t="s">
        <v>240</v>
      </c>
      <c r="F44" s="95">
        <v>0</v>
      </c>
      <c r="G44" s="95">
        <v>18</v>
      </c>
    </row>
    <row r="45" spans="1:9" ht="15" thickBot="1" x14ac:dyDescent="0.4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" thickBot="1" x14ac:dyDescent="0.4">
      <c r="A46" s="94" t="s">
        <v>210</v>
      </c>
      <c r="B46" s="95" t="s">
        <v>173</v>
      </c>
      <c r="C46" s="95">
        <v>1</v>
      </c>
      <c r="D46" s="95">
        <v>1</v>
      </c>
      <c r="E46" s="95" t="s">
        <v>247</v>
      </c>
      <c r="F46" s="95">
        <v>0</v>
      </c>
      <c r="G46" s="95">
        <v>4</v>
      </c>
    </row>
    <row r="47" spans="1:9" ht="15" thickBot="1" x14ac:dyDescent="0.4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" thickBot="1" x14ac:dyDescent="0.4">
      <c r="A48" s="94" t="s">
        <v>248</v>
      </c>
      <c r="B48" s="95" t="s">
        <v>235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" thickBot="1" x14ac:dyDescent="0.4">
      <c r="A49" s="94" t="s">
        <v>212</v>
      </c>
      <c r="B49" s="95" t="s">
        <v>170</v>
      </c>
      <c r="C49" s="95">
        <v>0</v>
      </c>
      <c r="D49" s="95">
        <v>0</v>
      </c>
      <c r="E49" s="95" t="s">
        <v>236</v>
      </c>
      <c r="F49" s="95">
        <v>0</v>
      </c>
      <c r="G49" s="95">
        <v>0</v>
      </c>
    </row>
    <row r="50" spans="1:9" ht="15" thickBot="1" x14ac:dyDescent="0.4">
      <c r="A50" s="94" t="s">
        <v>213</v>
      </c>
      <c r="B50" s="95" t="s">
        <v>198</v>
      </c>
      <c r="C50" s="95">
        <v>7</v>
      </c>
      <c r="D50" s="95">
        <v>18</v>
      </c>
      <c r="E50" s="95" t="s">
        <v>246</v>
      </c>
      <c r="F50" s="95">
        <v>0</v>
      </c>
      <c r="G50" s="95">
        <v>33</v>
      </c>
    </row>
    <row r="51" spans="1:9" ht="15" thickBot="1" x14ac:dyDescent="0.4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" thickBot="1" x14ac:dyDescent="0.4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" thickBot="1" x14ac:dyDescent="0.4">
      <c r="A53" s="94" t="s">
        <v>46</v>
      </c>
      <c r="B53" s="95" t="s">
        <v>237</v>
      </c>
      <c r="C53" s="95">
        <v>30</v>
      </c>
      <c r="D53" s="95">
        <v>85</v>
      </c>
      <c r="E53" s="95" t="s">
        <v>249</v>
      </c>
      <c r="F53" s="95">
        <v>0</v>
      </c>
      <c r="G53" s="95">
        <v>151</v>
      </c>
    </row>
    <row r="54" spans="1:9" ht="16" thickBot="1" x14ac:dyDescent="0.4">
      <c r="A54" s="96" t="s">
        <v>105</v>
      </c>
      <c r="B54" s="96" t="s">
        <v>250</v>
      </c>
      <c r="C54" s="97"/>
      <c r="D54" s="97"/>
      <c r="E54" s="97"/>
      <c r="F54" s="97"/>
      <c r="G54" s="97"/>
    </row>
    <row r="56" spans="1:9" x14ac:dyDescent="0.35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35">
      <c r="B57" s="108"/>
      <c r="C57" s="108"/>
      <c r="D57" s="108"/>
      <c r="E57" s="108"/>
      <c r="F57" s="108"/>
      <c r="G57" s="108"/>
      <c r="H57" s="108"/>
      <c r="I57" s="108"/>
    </row>
    <row r="58" spans="1:9" x14ac:dyDescent="0.35">
      <c r="B58" s="108"/>
      <c r="C58" s="108"/>
      <c r="D58" s="108"/>
      <c r="E58" s="108"/>
      <c r="F58" s="108"/>
      <c r="G58" s="108"/>
      <c r="H58" s="108"/>
      <c r="I58" s="108"/>
    </row>
    <row r="59" spans="1:9" x14ac:dyDescent="0.35">
      <c r="B59" s="108"/>
      <c r="C59" s="108"/>
      <c r="D59" s="108"/>
      <c r="E59" s="108"/>
      <c r="F59" s="108"/>
      <c r="G59" s="108"/>
      <c r="H59" s="108"/>
      <c r="I59" s="108"/>
    </row>
    <row r="60" spans="1:9" x14ac:dyDescent="0.35">
      <c r="B60" s="108"/>
      <c r="C60" s="108"/>
      <c r="D60" s="108"/>
      <c r="E60" s="108"/>
      <c r="F60" s="108"/>
      <c r="G60" s="108"/>
      <c r="H60" s="108"/>
      <c r="I60" s="108"/>
    </row>
    <row r="61" spans="1:9" x14ac:dyDescent="0.3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2021-11-02T16:58:33Z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