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cgovict-my.sharepoint.com/personal/ramona_yun1_dc_gov/Documents/"/>
    </mc:Choice>
  </mc:AlternateContent>
  <xr:revisionPtr revIDLastSave="854" documentId="8_{9E05A26F-3291-4457-B8E2-EB6C80E8C16E}" xr6:coauthVersionLast="44" xr6:coauthVersionMax="44" xr10:uidLastSave="{12BA3921-3725-431E-B387-163B7459546C}"/>
  <bookViews>
    <workbookView xWindow="0" yWindow="0" windowWidth="23040" windowHeight="7116" tabRatio="807" xr2:uid="{00000000-000D-0000-FFFF-FFFF00000000}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<sst xmlns="http://schemas.openxmlformats.org/spreadsheetml/2006/main" count="319" uniqueCount="180">
  <si>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</si>
  <si>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</si>
  <si>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</si>
  <si>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</si>
  <si>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</si>
  <si>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</si>
  <si>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</si>
  <si>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</si>
  <si>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</si>
  <si>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</si>
  <si>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</si>
  <si>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</si>
  <si>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</si>
  <si>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</si>
  <si>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</si>
  <si>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</si>
  <si>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</si>
  <si>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</si>
  <si>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</si>
  <si>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</si>
  <si>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</si>
  <si>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</si>
  <si>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</si>
  <si>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</si>
  <si>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</si>
  <si>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</si>
  <si>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</si>
  <si>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</si>
  <si>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</si>
  <si>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</si>
  <si>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</si>
  <si>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</si>
  <si>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</si>
  <si>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</si>
  <si>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</si>
  <si>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</si>
  <si>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</si>
  <si>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</si>
  <si>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</si>
  <si>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</si>
  <si>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</si>
  <si>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</si>
  <si>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</si>
  <si>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</si>
  <si>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</si>
  <si>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</si>
  <si>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</si>
  <si>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</si>
  <si>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</si>
  <si>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</si>
  <si>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</si>
  <si>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</si>
  <si>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</si>
  <si>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</si>
  <si>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</si>
  <si>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</si>
  <si>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</si>
  <si>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</si>
  <si>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</si>
  <si>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</si>
  <si>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</si>
  <si>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</si>
  <si>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</si>
  <si>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</si>
  <si>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</si>
  <si>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</si>
  <si>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</si>
  <si>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</si>
  <si>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</si>
  <si>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</si>
  <si>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</si>
  <si>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</si>
  <si>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</si>
  <si>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</si>
  <si>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</si>
  <si>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</si>
  <si>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</si>
  <si>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</si>
  <si>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</si>
  <si>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</si>
  <si>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</si>
  <si>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</si>
  <si>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</si>
  <si>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</si>
  <si>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</si>
  <si>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</si>
  <si>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</si>
  <si>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</si>
  <si>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</si>
  <si>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</si>
  <si>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</si>
  <si>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</si>
  <si>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</si>
  <si>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</si>
  <si>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</si>
  <si>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</si>
  <si>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</si>
  <si>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</si>
  <si>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</si>
  <si>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</si>
  <si>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</si>
  <si>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</si>
  <si>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</si>
  <si>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</si>
  <si>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</si>
  <si>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</si>
  <si>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</si>
  <si>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</si>
  <si>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</si>
  <si>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</si>
  <si>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</si>
  <si>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</si>
  <si>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</si>
  <si>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</si>
  <si>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</si>
  <si>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</si>
  <si>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</si>
  <si>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</si>
  <si>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</si>
  <si>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</si>
  <si>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</si>
  <si>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</si>
  <si>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</si>
  <si>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</si>
  <si>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</si>
  <si>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</si>
  <si>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</si>
  <si>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</si>
  <si>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</si>
  <si>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</si>
  <si>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</si>
  <si>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</si>
  <si>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</si>
  <si>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</si>
  <si>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24; (9)</t>
  </si>
  <si>
    <t>32; (20)</t>
  </si>
  <si>
    <t>26; (17)</t>
  </si>
  <si>
    <t>10; (9)</t>
  </si>
  <si>
    <t>23; (13)</t>
  </si>
  <si>
    <t>12; (9)</t>
  </si>
  <si>
    <t>80; (77)</t>
  </si>
  <si>
    <t>19; (2)</t>
  </si>
  <si>
    <t>149; (50)</t>
  </si>
  <si>
    <t>22; (13)</t>
  </si>
  <si>
    <t>5; (4)</t>
  </si>
  <si>
    <t>5; (1)</t>
  </si>
  <si>
    <t>8; (3)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</si>
  <si>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</si>
  <si>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</si>
  <si>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</si>
  <si>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</si>
  <si>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</si>
  <si>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</si>
  <si>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</si>
  <si>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</si>
  <si>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</si>
  <si>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</si>
  <si>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</si>
  <si>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</si>
  <si>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</si>
  <si>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10; (7)</t>
  </si>
  <si>
    <t>7; (2)</t>
  </si>
  <si>
    <t>16; (11)</t>
  </si>
  <si>
    <t>13; (10)</t>
  </si>
  <si>
    <t>4; (3)</t>
  </si>
  <si>
    <t>57; (4)</t>
  </si>
  <si>
    <t>41; (37)</t>
  </si>
  <si>
    <t>24; (18)</t>
  </si>
  <si>
    <t>40; (25)</t>
  </si>
  <si>
    <t>17; (15)</t>
  </si>
  <si>
    <t>21; (17)</t>
  </si>
  <si>
    <t>113; (52)</t>
  </si>
  <si>
    <t>67; (23)</t>
  </si>
  <si>
    <t>66; (40)</t>
  </si>
  <si>
    <t>40; (36)</t>
  </si>
  <si>
    <t>693; (386)</t>
  </si>
  <si>
    <t>304; (165)</t>
  </si>
  <si>
    <t>As of July 9, 2020</t>
  </si>
  <si>
    <t>997; (551)</t>
  </si>
  <si>
    <r>
      <t xml:space="preserve">As of July 9, 2020, the Office of the Chief Medical Examiner (OCME) has submitted </t>
    </r>
    <r>
      <rPr>
        <b/>
        <sz val="11"/>
        <color theme="1"/>
        <rFont val="Calibri"/>
        <family val="2"/>
        <scheme val="minor"/>
      </rPr>
      <t>153 cases</t>
    </r>
    <r>
      <rPr>
        <sz val="11"/>
        <color theme="1"/>
        <rFont val="Calibri"/>
        <family val="2"/>
        <scheme val="minor"/>
      </rPr>
      <t xml:space="preserve"> for COVID-19 testing,  and 36 (23.5%)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</si>
</sst>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112277"/>
      <name val="Albany AMT"/>
    </font>
  </fonts>
  <fills count="7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0" tint="-0.14999847407452621"/>
      </top>
      <bottom/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9" fillId="3" borderId="0" xfId="0" applyFont="1" applyFill="1" applyAlignment="1">
      <alignment horizontal="right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0" fillId="0" borderId="2" xfId="0" applyBorder="1"/>
    <xf numFmtId="0" fontId="5" fillId="6" borderId="3" xfId="0" applyFont="1" applyFill="1" applyBorder="1" applyAlignment="1">
      <alignment horizontal="right" vertical="center"/>
    </xf>
    <xf numFmtId="0" fontId="0" fillId="0" borderId="4" xfId="0" applyBorder="1"/>
    <xf numFmtId="0" fontId="5" fillId="6" borderId="5" xfId="0" applyFont="1" applyFill="1" applyBorder="1" applyAlignment="1">
      <alignment horizontal="right" vertical="center"/>
    </xf>
    <xf numFmtId="0" fontId="5" fillId="6" borderId="6" xfId="0" applyFont="1" applyFill="1" applyBorder="1" applyAlignment="1">
      <alignment horizontal="right" vertical="center"/>
    </xf>
    <xf numFmtId="16" fontId="0" fillId="0" borderId="0" xfId="0" applyNumberFormat="1" applyFont="1"/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394</xdr:col>
      <xdr:colOff>7620</xdr:colOff>
      <xdr:row>32</xdr:row>
      <xdr:rowOff>158115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W119"/>
  <sheetViews>
    <sheetView tabSelected="1" zoomScaleNormal="100" workbookViewId="0">
      <pane xSplit="2" topLeftCell="DL1" activePane="topRight" state="frozen"/>
      <selection pane="topRight" activeCell="DX1" sqref="DX1"/>
    </sheetView>
  </sheetViews>
  <sheetFormatPr defaultColWidth="8.88671875" defaultRowHeight="14.4"/>
  <cols>
    <col min="1" max="1" width="29.44140625" customWidth="1"/>
    <col min="2" max="2" width="56.6640625" customWidth="1"/>
    <col min="40" max="57" width="9.5546875" bestFit="1" customWidth="1"/>
    <col min="67" max="70" width="9.5546875" bestFit="1" customWidth="1"/>
    <col min="74" max="74" width="9.5546875" bestFit="1" customWidth="1"/>
    <col min="75" max="75" width="9.6640625" bestFit="1" customWidth="1"/>
    <col min="76" max="78" width="9.5546875" bestFit="1" customWidth="1"/>
    <col min="80" max="88" width="9.5546875" bestFit="1" customWidth="1"/>
    <col min="98" max="102" width="9.5546875" bestFit="1" customWidth="1"/>
    <col min="103" max="103" width="10.44140625" bestFit="1" customWidth="1"/>
    <col min="104" max="118" width="9.5546875" bestFit="1" customWidth="1"/>
  </cols>
  <sheetData>
    <row r="1" spans="1:127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  <c r="CW1" s="1">
        <v>43995</v>
      </c>
      <c r="CX1" s="1">
        <v>43996</v>
      </c>
      <c r="CY1" s="1">
        <v>43997</v>
      </c>
      <c r="CZ1" s="1">
        <v>43998</v>
      </c>
      <c r="DA1" s="1">
        <v>43999</v>
      </c>
      <c r="DB1" s="1">
        <v>44000</v>
      </c>
      <c r="DC1" s="1">
        <v>44001</v>
      </c>
      <c r="DD1" s="1">
        <v>44002</v>
      </c>
      <c r="DE1" s="1">
        <v>44003</v>
      </c>
      <c r="DF1" s="1">
        <v>44004</v>
      </c>
      <c r="DG1" s="1">
        <v>44005</v>
      </c>
      <c r="DH1" s="1">
        <v>44006</v>
      </c>
      <c r="DI1" s="1">
        <v>44007</v>
      </c>
      <c r="DJ1" s="1">
        <v>44008</v>
      </c>
      <c r="DK1" s="1">
        <v>44009</v>
      </c>
      <c r="DL1" s="1">
        <v>44010</v>
      </c>
      <c r="DM1" s="1">
        <v>44011</v>
      </c>
      <c r="DN1" s="1">
        <v>44012</v>
      </c>
      <c r="DO1" s="1">
        <v>44013</v>
      </c>
      <c r="DP1" s="1">
        <v>44014</v>
      </c>
      <c r="DQ1" s="52">
        <v>44015</v>
      </c>
      <c r="DR1" s="52">
        <v>44016</v>
      </c>
      <c r="DS1" s="52">
        <v>43987</v>
      </c>
      <c r="DT1" s="52">
        <v>44018</v>
      </c>
      <c r="DU1" s="52">
        <v>43989</v>
      </c>
      <c r="DV1" s="52">
        <v>44020</v>
      </c>
      <c r="DW1" s="52">
        <v>44021</v>
      </c>
    </row>
    <row r="2" spans="1:127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27">
      <c r="A3" s="2" t="s">
        <v>0</v>
      </c>
      <c r="B3" t="s">
        <v>128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  <c r="DU3">
        <v>114289</v>
      </c>
      <c r="DV3">
        <v>115923</v>
      </c>
      <c r="DW3">
        <v>120884</v>
      </c>
    </row>
    <row r="4" spans="1:127">
      <c r="A4" s="2" t="s">
        <v>0</v>
      </c>
      <c r="B4" t="s">
        <v>127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  <c r="DU4">
        <v>87086</v>
      </c>
      <c r="DV4">
        <v>88060</v>
      </c>
      <c r="DW4">
        <v>91143</v>
      </c>
    </row>
    <row r="5" spans="1:127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  <c r="DU5">
        <v>10642</v>
      </c>
      <c r="DV5">
        <v>10679</v>
      </c>
      <c r="DW5">
        <v>10743</v>
      </c>
    </row>
    <row r="6" spans="1:127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  <c r="DU6">
        <v>564</v>
      </c>
      <c r="DV6">
        <v>568</v>
      </c>
      <c r="DW6">
        <v>568</v>
      </c>
    </row>
    <row r="7" spans="1:127">
      <c r="A7" s="2" t="s">
        <v>0</v>
      </c>
      <c r="B7" t="s">
        <v>125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  <c r="DU7">
        <v>1625</v>
      </c>
      <c r="DV7">
        <v>1662</v>
      </c>
      <c r="DW7">
        <v>1703</v>
      </c>
    </row>
    <row r="8" spans="1:127">
      <c r="A8" s="2"/>
    </row>
    <row r="9" spans="1:127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  <c r="DU9">
        <v>345</v>
      </c>
      <c r="DV9">
        <v>345</v>
      </c>
      <c r="DW9">
        <v>345</v>
      </c>
    </row>
    <row r="10" spans="1:127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  <c r="DU10">
        <v>81</v>
      </c>
      <c r="DV10">
        <v>68</v>
      </c>
      <c r="DW10">
        <v>74</v>
      </c>
    </row>
    <row r="11" spans="1:127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  <c r="DU11">
        <v>440</v>
      </c>
      <c r="DV11">
        <v>440</v>
      </c>
      <c r="DW11">
        <v>440</v>
      </c>
    </row>
    <row r="12" spans="1:127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  <c r="DU12">
        <v>195</v>
      </c>
      <c r="DV12">
        <v>207</v>
      </c>
      <c r="DW12">
        <v>208</v>
      </c>
    </row>
    <row r="13" spans="1:127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  <c r="DU13">
        <v>245</v>
      </c>
      <c r="DV13">
        <v>233</v>
      </c>
      <c r="DW13">
        <v>232</v>
      </c>
    </row>
    <row r="14" spans="1:127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  <c r="DU14">
        <v>86</v>
      </c>
      <c r="DV14">
        <v>92</v>
      </c>
      <c r="DW14">
        <v>96</v>
      </c>
    </row>
    <row r="15" spans="1:127">
      <c r="A15" s="2" t="s">
        <v>1</v>
      </c>
      <c r="B15" t="s">
        <v>124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  <c r="DU15">
        <v>30</v>
      </c>
      <c r="DV15">
        <v>26</v>
      </c>
      <c r="DW15">
        <v>26</v>
      </c>
    </row>
    <row r="16" spans="1:127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  <c r="DU16">
        <v>1937</v>
      </c>
      <c r="DV16">
        <v>1963</v>
      </c>
      <c r="DW16">
        <v>1978</v>
      </c>
    </row>
    <row r="17" spans="1:127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  <c r="DU17" s="23">
        <v>0.78</v>
      </c>
      <c r="DV17" s="23">
        <v>0.79</v>
      </c>
      <c r="DW17" s="23">
        <v>0.8</v>
      </c>
    </row>
    <row r="19" spans="1:127">
      <c r="B19" s="2" t="s">
        <v>2</v>
      </c>
    </row>
    <row r="20" spans="1:127">
      <c r="A20" s="2" t="s">
        <v>7</v>
      </c>
      <c r="B20" t="s">
        <v>4</v>
      </c>
    </row>
    <row r="21" spans="1:127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  <c r="DU21">
        <v>120</v>
      </c>
      <c r="DV21">
        <v>120</v>
      </c>
      <c r="DW21">
        <v>120</v>
      </c>
    </row>
    <row r="22" spans="1:127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  <c r="DU22">
        <v>9</v>
      </c>
      <c r="DV22">
        <v>7</v>
      </c>
      <c r="DW22">
        <v>7</v>
      </c>
    </row>
    <row r="23" spans="1:127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  <c r="DU23">
        <v>111</v>
      </c>
      <c r="DV23">
        <v>113</v>
      </c>
      <c r="DW23">
        <v>113</v>
      </c>
    </row>
    <row r="24" spans="1:127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  <c r="DU24">
        <v>79</v>
      </c>
      <c r="DV24">
        <v>89</v>
      </c>
      <c r="DW24">
        <v>91</v>
      </c>
    </row>
    <row r="25" spans="1:127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  <c r="DU25">
        <v>88</v>
      </c>
      <c r="DV25">
        <v>96</v>
      </c>
      <c r="DW25">
        <v>98</v>
      </c>
    </row>
    <row r="26" spans="1:127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  <c r="DU26">
        <v>1682</v>
      </c>
      <c r="DV26">
        <v>1684</v>
      </c>
      <c r="DW26">
        <v>1694</v>
      </c>
    </row>
    <row r="28" spans="1:127">
      <c r="B28" s="3" t="s">
        <v>5</v>
      </c>
    </row>
    <row r="29" spans="1:127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  <c r="DU29">
        <v>165</v>
      </c>
      <c r="DV29">
        <v>158</v>
      </c>
      <c r="DW29">
        <v>159</v>
      </c>
    </row>
    <row r="30" spans="1:127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  <c r="DU30">
        <v>24</v>
      </c>
      <c r="DV30">
        <v>23</v>
      </c>
      <c r="DW30">
        <v>22</v>
      </c>
    </row>
    <row r="31" spans="1:127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  <c r="DU31">
        <v>131</v>
      </c>
      <c r="DV31">
        <v>134</v>
      </c>
      <c r="DW31">
        <v>136</v>
      </c>
    </row>
    <row r="32" spans="1:127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  <c r="DU32">
        <v>68</v>
      </c>
      <c r="DV32">
        <v>76</v>
      </c>
      <c r="DW32">
        <v>72</v>
      </c>
    </row>
    <row r="33" spans="1:127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  <c r="DU33">
        <v>92</v>
      </c>
      <c r="DV33">
        <v>99</v>
      </c>
      <c r="DW33">
        <v>94</v>
      </c>
    </row>
    <row r="34" spans="1:127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  <c r="DU34">
        <v>1369</v>
      </c>
      <c r="DV34">
        <v>1380</v>
      </c>
      <c r="DW34">
        <v>1397</v>
      </c>
    </row>
    <row r="35" spans="1:127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  <c r="DU35">
        <v>1</v>
      </c>
      <c r="DV35">
        <v>1</v>
      </c>
      <c r="DW35">
        <v>1</v>
      </c>
    </row>
    <row r="37" spans="1:127">
      <c r="B37" s="3" t="s">
        <v>6</v>
      </c>
    </row>
    <row r="38" spans="1:127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  <c r="DU38">
        <v>87</v>
      </c>
      <c r="DV38">
        <v>87</v>
      </c>
      <c r="DW38">
        <v>87</v>
      </c>
    </row>
    <row r="39" spans="1:127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  <c r="DU39">
        <v>3</v>
      </c>
      <c r="DV39">
        <v>3</v>
      </c>
      <c r="DW39">
        <v>3</v>
      </c>
    </row>
    <row r="40" spans="1:127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  <c r="DU40">
        <v>83</v>
      </c>
      <c r="DV40">
        <v>83</v>
      </c>
      <c r="DW40">
        <v>83</v>
      </c>
    </row>
    <row r="41" spans="1:127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  <c r="DU41">
        <v>0</v>
      </c>
      <c r="DV41">
        <v>0</v>
      </c>
      <c r="DW41">
        <v>0</v>
      </c>
    </row>
    <row r="42" spans="1:127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  <c r="DU42">
        <v>3</v>
      </c>
      <c r="DV42">
        <v>3</v>
      </c>
      <c r="DW42">
        <v>3</v>
      </c>
    </row>
    <row r="43" spans="1:127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  <c r="DU43">
        <v>294</v>
      </c>
      <c r="DV43">
        <v>294</v>
      </c>
      <c r="DW43">
        <v>294</v>
      </c>
    </row>
    <row r="44" spans="1:127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  <c r="DU44">
        <v>1</v>
      </c>
      <c r="DV44">
        <v>1</v>
      </c>
      <c r="DW44">
        <v>1</v>
      </c>
    </row>
    <row r="45" spans="1:127">
      <c r="A45" s="2"/>
    </row>
    <row r="46" spans="1:127">
      <c r="B46" s="3" t="s">
        <v>6</v>
      </c>
    </row>
    <row r="47" spans="1:127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  <c r="DU47">
        <v>207</v>
      </c>
      <c r="DV47">
        <v>207</v>
      </c>
      <c r="DW47">
        <v>207</v>
      </c>
    </row>
    <row r="48" spans="1:127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  <c r="DU48">
        <v>0</v>
      </c>
      <c r="DV48">
        <v>0</v>
      </c>
      <c r="DW48">
        <v>0</v>
      </c>
    </row>
    <row r="49" spans="1:127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  <c r="DU49">
        <v>200</v>
      </c>
      <c r="DV49">
        <v>200</v>
      </c>
      <c r="DW49">
        <v>200</v>
      </c>
    </row>
    <row r="50" spans="1:127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  <c r="DU50">
        <v>44</v>
      </c>
      <c r="DV50">
        <v>52</v>
      </c>
      <c r="DW50">
        <v>46</v>
      </c>
    </row>
    <row r="51" spans="1:127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  <c r="DU51">
        <v>44</v>
      </c>
      <c r="DV51">
        <v>52</v>
      </c>
      <c r="DW51">
        <v>46</v>
      </c>
    </row>
    <row r="52" spans="1:127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  <c r="DU52">
        <v>1021</v>
      </c>
      <c r="DV52">
        <v>1015</v>
      </c>
      <c r="DW52">
        <v>1218</v>
      </c>
    </row>
    <row r="53" spans="1:127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  <c r="DU53">
        <v>1</v>
      </c>
      <c r="DV53">
        <v>1</v>
      </c>
      <c r="DW53">
        <v>1</v>
      </c>
    </row>
    <row r="54" spans="1:127">
      <c r="A54" s="2"/>
    </row>
    <row r="55" spans="1:127">
      <c r="B55" t="s">
        <v>17</v>
      </c>
    </row>
    <row r="56" spans="1:127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  <c r="DU56">
        <v>35</v>
      </c>
      <c r="DV56">
        <v>35</v>
      </c>
      <c r="DW56">
        <v>35</v>
      </c>
    </row>
    <row r="57" spans="1:127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  <c r="DU57">
        <v>2</v>
      </c>
      <c r="DV57">
        <v>2</v>
      </c>
      <c r="DW57">
        <v>2</v>
      </c>
    </row>
    <row r="58" spans="1:127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  <c r="DU58">
        <v>32</v>
      </c>
      <c r="DV58">
        <v>32</v>
      </c>
      <c r="DW58">
        <v>32</v>
      </c>
    </row>
    <row r="59" spans="1:127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  <c r="DU59">
        <v>2</v>
      </c>
      <c r="DV59">
        <v>2</v>
      </c>
      <c r="DW59">
        <v>2</v>
      </c>
    </row>
    <row r="60" spans="1:127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  <c r="DU60">
        <v>4</v>
      </c>
      <c r="DV60">
        <v>4</v>
      </c>
      <c r="DW60">
        <v>4</v>
      </c>
    </row>
    <row r="61" spans="1:127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  <c r="DU61">
        <v>175</v>
      </c>
      <c r="DV61">
        <v>175</v>
      </c>
      <c r="DW61">
        <v>175</v>
      </c>
    </row>
    <row r="62" spans="1:127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  <c r="DU62">
        <v>1</v>
      </c>
      <c r="DV62">
        <v>1</v>
      </c>
      <c r="DW62">
        <v>1</v>
      </c>
    </row>
    <row r="64" spans="1:127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  <c r="DU64">
        <v>13</v>
      </c>
      <c r="DV64">
        <v>13</v>
      </c>
      <c r="DW64">
        <v>13</v>
      </c>
    </row>
    <row r="65" spans="1:127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  <c r="DU65">
        <v>0</v>
      </c>
      <c r="DV65">
        <v>0</v>
      </c>
      <c r="DW65">
        <v>0</v>
      </c>
    </row>
    <row r="66" spans="1:127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  <c r="DU66">
        <v>13</v>
      </c>
      <c r="DV66">
        <v>13</v>
      </c>
      <c r="DW66">
        <v>13</v>
      </c>
    </row>
    <row r="67" spans="1:127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  <c r="DU67">
        <v>68</v>
      </c>
      <c r="DV67">
        <v>69</v>
      </c>
      <c r="DW67">
        <v>71</v>
      </c>
    </row>
    <row r="68" spans="1:127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  <c r="DU68">
        <v>68</v>
      </c>
      <c r="DV68">
        <v>69</v>
      </c>
      <c r="DW68">
        <v>71</v>
      </c>
    </row>
    <row r="69" spans="1:127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  <c r="DU69">
        <v>0</v>
      </c>
      <c r="DV69">
        <v>0</v>
      </c>
      <c r="DW69">
        <v>0</v>
      </c>
    </row>
    <row r="70" spans="1:127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  <c r="DU70">
        <v>0</v>
      </c>
      <c r="DV70">
        <v>0</v>
      </c>
      <c r="DW70">
        <v>0</v>
      </c>
    </row>
    <row r="71" spans="1:127">
      <c r="A71" s="2"/>
    </row>
    <row r="72" spans="1:127">
      <c r="A72" s="2" t="s">
        <v>119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  <c r="DU72">
        <v>10</v>
      </c>
      <c r="DV72">
        <v>10</v>
      </c>
      <c r="DW72">
        <v>10</v>
      </c>
    </row>
    <row r="73" spans="1:127">
      <c r="A73" s="2" t="s">
        <v>119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  <c r="DU73">
        <v>1</v>
      </c>
      <c r="DV73">
        <v>1</v>
      </c>
      <c r="DW73">
        <v>1</v>
      </c>
    </row>
    <row r="74" spans="1:127">
      <c r="A74" s="2" t="s">
        <v>119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  <c r="DU74">
        <v>9</v>
      </c>
      <c r="DV74">
        <v>9</v>
      </c>
      <c r="DW74">
        <v>9</v>
      </c>
    </row>
    <row r="75" spans="1:127">
      <c r="A75" s="2" t="s">
        <v>119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  <c r="DU75">
        <v>2</v>
      </c>
      <c r="DV75">
        <v>2</v>
      </c>
      <c r="DW75">
        <v>1</v>
      </c>
    </row>
    <row r="76" spans="1:127">
      <c r="A76" s="2" t="s">
        <v>119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  <c r="DU76">
        <v>3</v>
      </c>
      <c r="DV76">
        <v>3</v>
      </c>
      <c r="DW76">
        <v>2</v>
      </c>
    </row>
    <row r="77" spans="1:127">
      <c r="A77" s="2" t="s">
        <v>119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  <c r="DU77">
        <v>47</v>
      </c>
      <c r="DV77">
        <v>47</v>
      </c>
      <c r="DW77">
        <v>48</v>
      </c>
    </row>
    <row r="79" spans="1:127">
      <c r="B79" s="2" t="s">
        <v>21</v>
      </c>
    </row>
    <row r="80" spans="1:127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  <c r="DU80">
        <v>319</v>
      </c>
      <c r="DV80">
        <v>318</v>
      </c>
      <c r="DW80">
        <v>318</v>
      </c>
    </row>
    <row r="81" spans="1:127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  <c r="DU81">
        <v>52</v>
      </c>
      <c r="DV81">
        <v>50</v>
      </c>
      <c r="DW81">
        <v>53</v>
      </c>
    </row>
    <row r="82" spans="1:127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  <c r="DU82">
        <v>52</v>
      </c>
      <c r="DV82">
        <v>43</v>
      </c>
      <c r="DW82">
        <v>44</v>
      </c>
    </row>
    <row r="83" spans="1:127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  <c r="DU83">
        <v>20</v>
      </c>
      <c r="DV83">
        <v>20</v>
      </c>
      <c r="DW83">
        <v>20</v>
      </c>
    </row>
    <row r="85" spans="1:127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  <c r="DU85">
        <v>123</v>
      </c>
      <c r="DV85">
        <v>123</v>
      </c>
      <c r="DW85">
        <v>124</v>
      </c>
    </row>
    <row r="86" spans="1:127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  <c r="DU86">
        <v>1</v>
      </c>
      <c r="DV86">
        <v>1</v>
      </c>
      <c r="DW86">
        <v>5</v>
      </c>
    </row>
    <row r="87" spans="1:127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  <c r="DU87">
        <v>22</v>
      </c>
      <c r="DV87">
        <v>22</v>
      </c>
      <c r="DW87">
        <v>21</v>
      </c>
    </row>
    <row r="88" spans="1:127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  <c r="DU88">
        <v>252</v>
      </c>
      <c r="DV88">
        <v>252</v>
      </c>
      <c r="DW88">
        <v>256</v>
      </c>
    </row>
    <row r="89" spans="1:127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  <c r="DU89">
        <v>1</v>
      </c>
      <c r="DV89">
        <v>1</v>
      </c>
      <c r="DW89">
        <v>1</v>
      </c>
    </row>
    <row r="91" spans="1:127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  <c r="DU91">
        <v>81</v>
      </c>
      <c r="DV91">
        <v>81</v>
      </c>
      <c r="DW91">
        <v>82</v>
      </c>
    </row>
    <row r="92" spans="1:127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1</v>
      </c>
    </row>
    <row r="93" spans="1:127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  <c r="DU93">
        <v>189</v>
      </c>
      <c r="DV93">
        <v>191</v>
      </c>
      <c r="DW93">
        <v>191</v>
      </c>
    </row>
    <row r="94" spans="1:127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  <c r="DU94">
        <v>62</v>
      </c>
      <c r="DV94">
        <v>62</v>
      </c>
      <c r="DW94">
        <v>62</v>
      </c>
    </row>
    <row r="95" spans="1:127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  <c r="DU95">
        <v>13</v>
      </c>
      <c r="DV95">
        <v>14</v>
      </c>
      <c r="DW95">
        <v>14</v>
      </c>
    </row>
    <row r="96" spans="1:127">
      <c r="A96" s="2"/>
    </row>
    <row r="97" spans="1:127">
      <c r="A97" s="2" t="s">
        <v>130</v>
      </c>
      <c r="B97" s="40" t="s">
        <v>131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  <c r="DU97">
        <v>12</v>
      </c>
      <c r="DV97">
        <v>12</v>
      </c>
      <c r="DW97">
        <v>12</v>
      </c>
    </row>
    <row r="98" spans="1:127">
      <c r="A98" s="2" t="s">
        <v>130</v>
      </c>
      <c r="B98" s="20" t="s">
        <v>132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  <c r="DU98">
        <v>9</v>
      </c>
      <c r="DV98">
        <v>9</v>
      </c>
      <c r="DW98">
        <v>9</v>
      </c>
    </row>
    <row r="99" spans="1:127">
      <c r="A99" s="2" t="s">
        <v>130</v>
      </c>
      <c r="B99" s="40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  <c r="DU99">
        <v>52</v>
      </c>
      <c r="DV99">
        <v>52</v>
      </c>
      <c r="DW99">
        <v>52</v>
      </c>
    </row>
    <row r="100" spans="1:127">
      <c r="A100" s="2" t="s">
        <v>130</v>
      </c>
      <c r="B100" s="40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  <c r="DU100">
        <v>1</v>
      </c>
      <c r="DV100">
        <v>1</v>
      </c>
      <c r="DW100">
        <v>1</v>
      </c>
    </row>
    <row r="102" spans="1:127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  <c r="DU102">
        <v>209</v>
      </c>
      <c r="DV102">
        <v>209</v>
      </c>
      <c r="DW102">
        <v>209</v>
      </c>
    </row>
    <row r="103" spans="1:127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  <c r="DU103">
        <v>110</v>
      </c>
      <c r="DV103">
        <v>110</v>
      </c>
      <c r="DW103">
        <v>117</v>
      </c>
    </row>
    <row r="104" spans="1:127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  <c r="DU104">
        <v>28</v>
      </c>
      <c r="DV104">
        <v>28</v>
      </c>
      <c r="DW104">
        <v>28</v>
      </c>
    </row>
    <row r="119" spans="52:52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X11"/>
  <sheetViews>
    <sheetView topLeftCell="A2" zoomScaleNormal="100" workbookViewId="0">
      <pane xSplit="1" topLeftCell="CU1" activePane="topRight" state="frozen"/>
      <selection pane="topRight" activeCell="CY2" sqref="CY2"/>
    </sheetView>
  </sheetViews>
  <sheetFormatPr defaultRowHeight="14.4"/>
  <cols>
    <col min="1" max="1" width="22.44140625" customWidth="1"/>
    <col min="2" max="2" width="9.44140625" customWidth="1"/>
    <col min="15" max="18" width="9.6640625" bestFit="1" customWidth="1"/>
  </cols>
  <sheetData>
    <row r="2" spans="1:102" s="2" customFormat="1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43987</v>
      </c>
      <c r="CU2" s="9">
        <v>44018</v>
      </c>
      <c r="CV2" s="9">
        <v>43989</v>
      </c>
      <c r="CW2" s="9">
        <v>44020</v>
      </c>
      <c r="CX2" s="9">
        <v>44021</v>
      </c>
    </row>
    <row r="3" spans="1:102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  <c r="CV3">
        <v>1516</v>
      </c>
      <c r="CW3">
        <v>1522</v>
      </c>
      <c r="CX3">
        <v>1526</v>
      </c>
    </row>
    <row r="4" spans="1:102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  <c r="CV4">
        <v>621</v>
      </c>
      <c r="CW4">
        <v>625</v>
      </c>
      <c r="CX4">
        <v>633</v>
      </c>
    </row>
    <row r="5" spans="1:102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  <c r="CV5">
        <v>500</v>
      </c>
      <c r="CW5">
        <v>501</v>
      </c>
      <c r="CX5">
        <v>507</v>
      </c>
    </row>
    <row r="6" spans="1:102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  <c r="CV6">
        <v>2202</v>
      </c>
      <c r="CW6">
        <v>2209</v>
      </c>
      <c r="CX6">
        <v>2216</v>
      </c>
    </row>
    <row r="7" spans="1:102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  <c r="CV7">
        <v>1584</v>
      </c>
      <c r="CW7">
        <v>1590</v>
      </c>
      <c r="CX7">
        <v>1595</v>
      </c>
    </row>
    <row r="8" spans="1:102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  <c r="CV8">
        <v>960</v>
      </c>
      <c r="CW8">
        <v>961</v>
      </c>
      <c r="CX8">
        <v>973</v>
      </c>
    </row>
    <row r="9" spans="1:102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  <c r="CV9">
        <v>1525</v>
      </c>
      <c r="CW9">
        <v>1531</v>
      </c>
      <c r="CX9">
        <v>1538</v>
      </c>
    </row>
    <row r="10" spans="1:102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  <c r="CV10">
        <v>1561</v>
      </c>
      <c r="CW10">
        <v>1565</v>
      </c>
      <c r="CX10">
        <v>1576</v>
      </c>
    </row>
    <row r="11" spans="1:102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  <c r="CV11">
        <v>173</v>
      </c>
      <c r="CW11">
        <v>175</v>
      </c>
      <c r="CX11">
        <v>179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S17"/>
  <sheetViews>
    <sheetView zoomScale="90" zoomScaleNormal="90" workbookViewId="0">
      <pane xSplit="1" topLeftCell="CH1" activePane="topRight" state="frozen"/>
      <selection pane="topRight" activeCell="CT2" sqref="CT2"/>
    </sheetView>
  </sheetViews>
  <sheetFormatPr defaultRowHeight="14.4"/>
  <cols>
    <col min="1" max="1" width="22.6640625" style="16" customWidth="1"/>
    <col min="2" max="2" width="8.109375" customWidth="1"/>
    <col min="10" max="12" width="10.5546875" bestFit="1" customWidth="1"/>
  </cols>
  <sheetData>
    <row r="2" spans="1:97" s="2" customFormat="1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43987</v>
      </c>
      <c r="CP2" s="9">
        <v>44018</v>
      </c>
      <c r="CQ2" s="9">
        <v>43989</v>
      </c>
      <c r="CR2" s="9">
        <v>44020</v>
      </c>
      <c r="CS2" s="9">
        <v>44021</v>
      </c>
    </row>
    <row r="3" spans="1:97" s="2" customFormat="1">
      <c r="A3" s="41" t="s">
        <v>36</v>
      </c>
      <c r="B3" s="12"/>
      <c r="C3" s="9"/>
      <c r="D3" s="9"/>
      <c r="CP3" s="4"/>
    </row>
    <row r="4" spans="1:97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  <c r="CQ4">
        <v>10642</v>
      </c>
      <c r="CR4">
        <v>10679</v>
      </c>
      <c r="CS4">
        <v>10743</v>
      </c>
    </row>
    <row r="5" spans="1:97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  <c r="CQ5">
        <v>181</v>
      </c>
      <c r="CR5">
        <v>183</v>
      </c>
      <c r="CS5">
        <v>142</v>
      </c>
    </row>
    <row r="6" spans="1:97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  <c r="CQ6">
        <v>2168</v>
      </c>
      <c r="CR6">
        <v>2175</v>
      </c>
      <c r="CS6">
        <v>2209</v>
      </c>
    </row>
    <row r="7" spans="1:97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  <c r="CQ7">
        <v>2721</v>
      </c>
      <c r="CR7">
        <v>5266</v>
      </c>
      <c r="CS7">
        <v>5315</v>
      </c>
    </row>
    <row r="8" spans="1:97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  <c r="CQ8">
        <v>168</v>
      </c>
      <c r="CR8">
        <v>168</v>
      </c>
      <c r="CS8">
        <v>168</v>
      </c>
    </row>
    <row r="9" spans="1:97" ht="28.8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  <c r="CQ9">
        <v>26</v>
      </c>
      <c r="CR9">
        <v>26</v>
      </c>
      <c r="CS9">
        <v>26</v>
      </c>
    </row>
    <row r="10" spans="1:97" ht="28.8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  <c r="CQ10">
        <v>29</v>
      </c>
      <c r="CR10">
        <v>29</v>
      </c>
      <c r="CS10">
        <v>29</v>
      </c>
    </row>
    <row r="11" spans="1:97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  <c r="CQ11">
        <v>2721</v>
      </c>
      <c r="CR11">
        <v>2739</v>
      </c>
      <c r="CS11">
        <v>2762</v>
      </c>
    </row>
    <row r="12" spans="1:97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  <c r="CQ12">
        <v>93</v>
      </c>
      <c r="CR12">
        <v>93</v>
      </c>
      <c r="CS12">
        <v>92</v>
      </c>
    </row>
    <row r="13" spans="1:97">
      <c r="A13" s="15" t="s">
        <v>43</v>
      </c>
      <c r="B13" s="14"/>
      <c r="C13" s="16"/>
      <c r="D13" s="16"/>
      <c r="E13" s="16"/>
      <c r="F13" s="16"/>
      <c r="G13" s="16"/>
    </row>
    <row r="14" spans="1:97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  <c r="CQ14">
        <v>1304</v>
      </c>
      <c r="CR14">
        <v>1315</v>
      </c>
      <c r="CS14">
        <v>1270</v>
      </c>
    </row>
    <row r="15" spans="1:97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  <c r="CQ15">
        <v>2999</v>
      </c>
      <c r="CR15">
        <v>3008</v>
      </c>
      <c r="CS15">
        <v>3032</v>
      </c>
    </row>
    <row r="16" spans="1:97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  <c r="CQ16">
        <v>6320</v>
      </c>
      <c r="CR16">
        <v>6337</v>
      </c>
      <c r="CS16">
        <v>6423</v>
      </c>
    </row>
    <row r="17" spans="1:97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  <c r="CQ17">
        <v>19</v>
      </c>
      <c r="CR17">
        <v>19</v>
      </c>
      <c r="CS17">
        <v>18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T9"/>
  <sheetViews>
    <sheetView workbookViewId="0">
      <pane xSplit="1" topLeftCell="CG1" activePane="topRight" state="frozen"/>
      <selection pane="topRight" activeCell="CT1" sqref="CT1"/>
    </sheetView>
  </sheetViews>
  <sheetFormatPr defaultRowHeight="14.4"/>
  <cols>
    <col min="1" max="1" width="17.88671875" customWidth="1"/>
    <col min="10" max="10" width="9.6640625" bestFit="1" customWidth="1"/>
  </cols>
  <sheetData>
    <row r="1" spans="1:98" s="2" customFormat="1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43987</v>
      </c>
      <c r="CP1" s="9">
        <v>44018</v>
      </c>
      <c r="CQ1" s="9">
        <v>43989</v>
      </c>
      <c r="CR1" s="9">
        <v>44020</v>
      </c>
      <c r="CS1" s="9">
        <v>44021</v>
      </c>
      <c r="CT1" s="2" t="s">
        <v>129</v>
      </c>
    </row>
    <row r="2" spans="1:98">
      <c r="A2" s="7" t="s">
        <v>36</v>
      </c>
      <c r="B2" s="7"/>
    </row>
    <row r="3" spans="1:98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  <c r="CQ3">
        <v>564</v>
      </c>
      <c r="CR3">
        <v>568</v>
      </c>
      <c r="CS3">
        <v>568</v>
      </c>
    </row>
    <row r="4" spans="1:98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  <c r="CQ4">
        <v>8</v>
      </c>
      <c r="CR4">
        <v>8</v>
      </c>
      <c r="CS4">
        <v>8</v>
      </c>
    </row>
    <row r="5" spans="1:98" ht="28.8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  <c r="CQ5">
        <v>417</v>
      </c>
      <c r="CR5">
        <v>421</v>
      </c>
      <c r="CS5">
        <v>421</v>
      </c>
    </row>
    <row r="6" spans="1:98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  <c r="CQ6">
        <v>74</v>
      </c>
      <c r="CR6">
        <v>74</v>
      </c>
      <c r="CS6">
        <v>74</v>
      </c>
    </row>
    <row r="7" spans="1:98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  <c r="CQ7">
        <v>60</v>
      </c>
      <c r="CR7">
        <v>60</v>
      </c>
      <c r="CS7">
        <v>60</v>
      </c>
    </row>
    <row r="8" spans="1:98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  <c r="CQ8">
        <v>5</v>
      </c>
      <c r="CR8">
        <v>5</v>
      </c>
      <c r="CS8">
        <v>5</v>
      </c>
    </row>
    <row r="9" spans="1:98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L5"/>
  <sheetViews>
    <sheetView workbookViewId="0">
      <pane xSplit="1" topLeftCell="CD1" activePane="topRight" state="frozen"/>
      <selection pane="topRight" activeCell="CL1" sqref="CL1"/>
    </sheetView>
  </sheetViews>
  <sheetFormatPr defaultRowHeight="14.4"/>
  <cols>
    <col min="1" max="1" width="17.109375" customWidth="1"/>
  </cols>
  <sheetData>
    <row r="1" spans="1:90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43987</v>
      </c>
      <c r="CH1" s="9">
        <v>44018</v>
      </c>
      <c r="CI1" s="9">
        <v>43989</v>
      </c>
      <c r="CJ1" s="9">
        <v>44020</v>
      </c>
      <c r="CK1" s="9">
        <v>44021</v>
      </c>
      <c r="CL1" s="2" t="s">
        <v>129</v>
      </c>
    </row>
    <row r="2" spans="1:90">
      <c r="A2" s="8" t="s">
        <v>157</v>
      </c>
    </row>
    <row r="3" spans="1:90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</row>
    <row r="4" spans="1:90">
      <c r="A4" s="42" t="s">
        <v>159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  <c r="CI4">
        <v>242</v>
      </c>
      <c r="CJ4">
        <v>243</v>
      </c>
      <c r="CK4">
        <v>243</v>
      </c>
    </row>
    <row r="5" spans="1:90">
      <c r="A5" s="42" t="s">
        <v>158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  <c r="CI5">
        <v>322</v>
      </c>
      <c r="CJ5">
        <v>325</v>
      </c>
      <c r="CK5">
        <v>325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L11"/>
  <sheetViews>
    <sheetView zoomScaleNormal="100" workbookViewId="0">
      <pane xSplit="1" topLeftCell="CB1" activePane="topRight" state="frozen"/>
      <selection pane="topRight" activeCell="CL1" sqref="CL1"/>
    </sheetView>
  </sheetViews>
  <sheetFormatPr defaultRowHeight="14.4"/>
  <cols>
    <col min="1" max="1" width="16.44140625" customWidth="1"/>
  </cols>
  <sheetData>
    <row r="1" spans="1:90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43987</v>
      </c>
      <c r="CH1" s="9">
        <v>44018</v>
      </c>
      <c r="CI1" s="9">
        <v>43989</v>
      </c>
      <c r="CJ1" s="9">
        <v>44020</v>
      </c>
      <c r="CK1" s="9">
        <v>44021</v>
      </c>
      <c r="CL1" s="2" t="s">
        <v>129</v>
      </c>
    </row>
    <row r="2" spans="1:90">
      <c r="A2" s="7" t="s">
        <v>148</v>
      </c>
    </row>
    <row r="3" spans="1:90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</row>
    <row r="4" spans="1:90">
      <c r="A4" s="5" t="s">
        <v>149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</row>
    <row r="5" spans="1:90">
      <c r="A5" s="5" t="s">
        <v>150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  <c r="CJ5">
        <v>3</v>
      </c>
      <c r="CK5">
        <v>3</v>
      </c>
    </row>
    <row r="6" spans="1:90">
      <c r="A6" s="5" t="s">
        <v>151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  <c r="CI6">
        <v>7</v>
      </c>
      <c r="CJ6">
        <v>7</v>
      </c>
      <c r="CK6">
        <v>7</v>
      </c>
    </row>
    <row r="7" spans="1:90">
      <c r="A7" s="5" t="s">
        <v>152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  <c r="CI7">
        <v>19</v>
      </c>
      <c r="CJ7">
        <v>19</v>
      </c>
      <c r="CK7">
        <v>19</v>
      </c>
    </row>
    <row r="8" spans="1:90">
      <c r="A8" s="5" t="s">
        <v>153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  <c r="CI8">
        <v>65</v>
      </c>
      <c r="CJ8">
        <v>66</v>
      </c>
      <c r="CK8">
        <v>66</v>
      </c>
    </row>
    <row r="9" spans="1:90">
      <c r="A9" s="5" t="s">
        <v>154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  <c r="CI9">
        <v>133</v>
      </c>
      <c r="CJ9">
        <v>134</v>
      </c>
      <c r="CK9">
        <v>134</v>
      </c>
    </row>
    <row r="10" spans="1:90">
      <c r="A10" s="6" t="s">
        <v>155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  <c r="CI10">
        <v>142</v>
      </c>
      <c r="CJ10">
        <v>144</v>
      </c>
      <c r="CK10">
        <v>144</v>
      </c>
    </row>
    <row r="11" spans="1:90">
      <c r="A11" s="6" t="s">
        <v>156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  <c r="CI11">
        <v>195</v>
      </c>
      <c r="CJ11">
        <v>195</v>
      </c>
      <c r="CK11">
        <v>195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CF13"/>
  <sheetViews>
    <sheetView workbookViewId="0">
      <pane xSplit="1" topLeftCell="BS1" activePane="topRight" state="frozen"/>
      <selection pane="topRight" activeCell="CF2" sqref="CF2"/>
    </sheetView>
  </sheetViews>
  <sheetFormatPr defaultRowHeight="14.4"/>
  <cols>
    <col min="1" max="1" width="22.44140625" customWidth="1"/>
    <col min="57" max="57" width="9.6640625" bestFit="1" customWidth="1"/>
  </cols>
  <sheetData>
    <row r="2" spans="1:84" s="2" customFormat="1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43987</v>
      </c>
      <c r="CB2" s="9">
        <v>44018</v>
      </c>
      <c r="CC2" s="9">
        <v>43989</v>
      </c>
      <c r="CD2" s="9">
        <v>44020</v>
      </c>
      <c r="CE2" s="9">
        <v>44021</v>
      </c>
      <c r="CF2" s="2" t="s">
        <v>129</v>
      </c>
    </row>
    <row r="3" spans="1:84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  <c r="CC3">
        <v>564</v>
      </c>
      <c r="CD3">
        <v>568</v>
      </c>
      <c r="CE3">
        <v>568</v>
      </c>
    </row>
    <row r="4" spans="1:84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  <c r="CC4">
        <v>62</v>
      </c>
      <c r="CD4">
        <v>62</v>
      </c>
      <c r="CE4">
        <v>62</v>
      </c>
    </row>
    <row r="5" spans="1:84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  <c r="CC5">
        <v>31</v>
      </c>
      <c r="CD5">
        <v>31</v>
      </c>
      <c r="CE5">
        <v>31</v>
      </c>
    </row>
    <row r="6" spans="1:84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  <c r="CC6">
        <v>33</v>
      </c>
      <c r="CD6">
        <v>33</v>
      </c>
      <c r="CE6">
        <v>33</v>
      </c>
    </row>
    <row r="7" spans="1:84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  <c r="CC7">
        <v>80</v>
      </c>
      <c r="CD7">
        <v>81</v>
      </c>
      <c r="CE7">
        <v>81</v>
      </c>
    </row>
    <row r="8" spans="1:84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  <c r="CC8">
        <v>89</v>
      </c>
      <c r="CD8">
        <v>91</v>
      </c>
      <c r="CE8">
        <v>91</v>
      </c>
    </row>
    <row r="9" spans="1:84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  <c r="CC9">
        <v>49</v>
      </c>
      <c r="CD9">
        <v>49</v>
      </c>
      <c r="CE9">
        <v>49</v>
      </c>
    </row>
    <row r="10" spans="1:84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  <c r="CC10">
        <v>85</v>
      </c>
      <c r="CD10">
        <v>85</v>
      </c>
      <c r="CE10">
        <v>85</v>
      </c>
    </row>
    <row r="11" spans="1:84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  <c r="CC11">
        <v>115</v>
      </c>
      <c r="CD11">
        <v>116</v>
      </c>
      <c r="CE11">
        <v>116</v>
      </c>
    </row>
    <row r="12" spans="1:84" ht="28.8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  <c r="CC12">
        <v>20</v>
      </c>
      <c r="CD12">
        <v>20</v>
      </c>
      <c r="CE12">
        <v>20</v>
      </c>
    </row>
    <row r="13" spans="1:84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B23"/>
  <sheetViews>
    <sheetView topLeftCell="AW1" zoomScale="96" workbookViewId="0">
      <selection activeCell="BB5" sqref="BB5"/>
    </sheetView>
  </sheetViews>
  <sheetFormatPr defaultRowHeight="14.4"/>
  <cols>
    <col min="1" max="1" width="13" customWidth="1"/>
    <col min="42" max="45" width="8.88671875" customWidth="1"/>
  </cols>
  <sheetData>
    <row r="1" spans="1:54">
      <c r="C1" s="53" t="s">
        <v>179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54"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54"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54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54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43987</v>
      </c>
      <c r="AX5" s="9">
        <v>44018</v>
      </c>
      <c r="AY5" s="9">
        <v>44019</v>
      </c>
      <c r="AZ5" s="9">
        <v>44020</v>
      </c>
      <c r="BA5" s="9">
        <v>44021</v>
      </c>
      <c r="BB5" t="s">
        <v>129</v>
      </c>
    </row>
    <row r="6" spans="1:54">
      <c r="A6" s="2" t="s">
        <v>120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  <c r="AY6">
        <v>153</v>
      </c>
      <c r="AZ6">
        <v>153</v>
      </c>
      <c r="BA6">
        <v>153</v>
      </c>
    </row>
    <row r="7" spans="1:54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  <c r="AY7">
        <v>36</v>
      </c>
      <c r="AZ7">
        <v>36</v>
      </c>
      <c r="BA7">
        <v>36</v>
      </c>
    </row>
    <row r="8" spans="1:54">
      <c r="A8" s="35" t="s">
        <v>36</v>
      </c>
      <c r="L8" t="s">
        <v>129</v>
      </c>
    </row>
    <row r="9" spans="1:54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</row>
    <row r="10" spans="1:54">
      <c r="A10" s="31" t="s">
        <v>121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  <c r="AY10">
        <v>23</v>
      </c>
      <c r="AZ10">
        <v>23</v>
      </c>
      <c r="BA10">
        <v>23</v>
      </c>
    </row>
    <row r="11" spans="1:54">
      <c r="A11" s="31" t="s">
        <v>122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  <c r="AY11">
        <v>9</v>
      </c>
      <c r="AZ11">
        <v>9</v>
      </c>
      <c r="BA11">
        <v>9</v>
      </c>
    </row>
    <row r="12" spans="1:54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3</v>
      </c>
    </row>
    <row r="13" spans="1:54">
      <c r="A13" s="36" t="s">
        <v>27</v>
      </c>
    </row>
    <row r="14" spans="1:54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</row>
    <row r="15" spans="1:54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</row>
    <row r="16" spans="1:54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  <c r="AY16">
        <v>3</v>
      </c>
      <c r="AZ16">
        <v>3</v>
      </c>
      <c r="BA16">
        <v>3</v>
      </c>
    </row>
    <row r="17" spans="1:53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  <c r="AY17">
        <v>12</v>
      </c>
      <c r="AZ17">
        <v>12</v>
      </c>
      <c r="BA17">
        <v>12</v>
      </c>
    </row>
    <row r="18" spans="1:53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</row>
    <row r="19" spans="1:53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  <c r="AY19">
        <v>2</v>
      </c>
      <c r="AZ19">
        <v>2</v>
      </c>
      <c r="BA19">
        <v>2</v>
      </c>
    </row>
    <row r="20" spans="1:53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  <c r="AY20">
        <v>2</v>
      </c>
      <c r="AZ20">
        <v>2</v>
      </c>
      <c r="BA20">
        <v>2</v>
      </c>
    </row>
    <row r="21" spans="1:53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  <c r="AY21">
        <v>6</v>
      </c>
      <c r="AZ21">
        <v>6</v>
      </c>
      <c r="BA21">
        <v>6</v>
      </c>
    </row>
    <row r="22" spans="1:53" ht="28.8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  <c r="AY22">
        <v>4</v>
      </c>
      <c r="AZ22">
        <v>4</v>
      </c>
      <c r="BA22">
        <v>4</v>
      </c>
    </row>
    <row r="23" spans="1:53" ht="28.8">
      <c r="A23" s="39" t="s">
        <v>123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  <c r="AZ23">
        <v>3</v>
      </c>
      <c r="BA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9"/>
  <sheetViews>
    <sheetView zoomScale="80" zoomScaleNormal="80" workbookViewId="0">
      <selection activeCell="B27" sqref="B27"/>
    </sheetView>
  </sheetViews>
  <sheetFormatPr defaultRowHeight="14.4"/>
  <cols>
    <col min="1" max="1" width="52" customWidth="1"/>
    <col min="2" max="2" width="29.88671875" customWidth="1"/>
    <col min="3" max="3" width="22.6640625" customWidth="1"/>
    <col min="4" max="4" width="18" customWidth="1"/>
    <col min="5" max="5" width="32.6640625" customWidth="1"/>
    <col min="6" max="6" width="19.6640625" customWidth="1"/>
    <col min="7" max="7" width="20" customWidth="1"/>
  </cols>
  <sheetData>
    <row r="1" spans="1:7" ht="26.25" customHeight="1">
      <c r="A1" s="54" t="s">
        <v>177</v>
      </c>
      <c r="B1" s="55"/>
      <c r="C1" s="55"/>
      <c r="D1" s="55"/>
      <c r="E1" s="55"/>
      <c r="F1" s="55"/>
      <c r="G1" s="55"/>
    </row>
    <row r="2" spans="1:7" ht="36.6" customHeight="1">
      <c r="A2" s="56" t="s">
        <v>85</v>
      </c>
      <c r="B2" s="25" t="s">
        <v>112</v>
      </c>
      <c r="C2" s="29" t="s">
        <v>111</v>
      </c>
      <c r="D2" s="57" t="s">
        <v>114</v>
      </c>
      <c r="E2" s="29" t="s">
        <v>113</v>
      </c>
      <c r="F2" s="29" t="s">
        <v>115</v>
      </c>
      <c r="G2" s="29" t="s">
        <v>118</v>
      </c>
    </row>
    <row r="3" spans="1:7" ht="13.5" hidden="1" customHeight="1">
      <c r="A3" s="56"/>
      <c r="B3" s="25"/>
      <c r="C3" s="25"/>
      <c r="D3" s="57"/>
      <c r="E3" s="25" t="s">
        <v>92</v>
      </c>
      <c r="F3" s="25" t="s">
        <v>89</v>
      </c>
      <c r="G3" s="25" t="s">
        <v>91</v>
      </c>
    </row>
    <row r="4" spans="1:7" ht="14.4" hidden="1" customHeight="1">
      <c r="A4" s="56"/>
      <c r="B4" s="25"/>
      <c r="C4" s="25"/>
      <c r="D4" s="57"/>
      <c r="E4" s="25" t="s">
        <v>86</v>
      </c>
      <c r="F4" s="25" t="s">
        <v>90</v>
      </c>
      <c r="G4" s="26"/>
    </row>
    <row r="5" spans="1:7" ht="14.4" hidden="1" customHeight="1">
      <c r="A5" s="56"/>
      <c r="B5" s="25"/>
      <c r="C5" s="26"/>
      <c r="D5" s="57"/>
      <c r="E5" s="25" t="s">
        <v>87</v>
      </c>
      <c r="F5" s="26"/>
      <c r="G5" s="26"/>
    </row>
    <row r="6" spans="1:7" ht="14.4" hidden="1" customHeight="1">
      <c r="A6" s="56"/>
      <c r="B6" s="25"/>
      <c r="C6" s="26"/>
      <c r="D6" s="57"/>
      <c r="E6" s="25" t="s">
        <v>88</v>
      </c>
      <c r="F6" s="26"/>
      <c r="G6" s="26"/>
    </row>
    <row r="7" spans="1:7" ht="14.4" hidden="1" customHeight="1">
      <c r="A7" s="56"/>
      <c r="B7" s="25"/>
      <c r="C7" s="26"/>
      <c r="D7" s="57"/>
      <c r="E7" s="25" t="s">
        <v>93</v>
      </c>
      <c r="F7" s="26"/>
      <c r="G7" s="26"/>
    </row>
    <row r="8" spans="1:7" ht="14.4" customHeight="1">
      <c r="A8" s="27" t="s">
        <v>94</v>
      </c>
      <c r="B8" s="28" t="s">
        <v>160</v>
      </c>
      <c r="C8" s="28">
        <v>2</v>
      </c>
      <c r="D8" s="28">
        <v>7</v>
      </c>
      <c r="E8" s="28" t="s">
        <v>162</v>
      </c>
      <c r="F8" s="28">
        <v>0</v>
      </c>
      <c r="G8" s="28">
        <v>16</v>
      </c>
    </row>
    <row r="9" spans="1:7" ht="14.4" customHeight="1">
      <c r="A9" s="30" t="s">
        <v>147</v>
      </c>
      <c r="B9" s="28" t="s">
        <v>95</v>
      </c>
      <c r="C9" s="28">
        <v>0</v>
      </c>
      <c r="D9" s="28">
        <v>0</v>
      </c>
      <c r="E9" s="28" t="s">
        <v>164</v>
      </c>
      <c r="F9" s="28">
        <v>0</v>
      </c>
      <c r="G9" s="28">
        <v>2</v>
      </c>
    </row>
    <row r="10" spans="1:7" ht="14.4" customHeight="1">
      <c r="A10" s="27" t="s">
        <v>96</v>
      </c>
      <c r="B10" s="28" t="s">
        <v>134</v>
      </c>
      <c r="C10" s="28">
        <v>5</v>
      </c>
      <c r="D10" s="28">
        <v>18</v>
      </c>
      <c r="E10" s="28" t="s">
        <v>141</v>
      </c>
      <c r="F10" s="28">
        <v>1</v>
      </c>
      <c r="G10" s="28">
        <v>16</v>
      </c>
    </row>
    <row r="11" spans="1:7" ht="14.4" customHeight="1">
      <c r="A11" s="27" t="s">
        <v>97</v>
      </c>
      <c r="B11" s="28" t="s">
        <v>171</v>
      </c>
      <c r="C11" s="28">
        <v>24</v>
      </c>
      <c r="D11" s="28">
        <v>85</v>
      </c>
      <c r="E11" s="28" t="s">
        <v>165</v>
      </c>
      <c r="F11" s="28">
        <v>0</v>
      </c>
      <c r="G11" s="28">
        <v>53</v>
      </c>
    </row>
    <row r="12" spans="1:7" ht="14.4" customHeight="1">
      <c r="A12" s="27" t="s">
        <v>98</v>
      </c>
      <c r="B12" s="28" t="s">
        <v>146</v>
      </c>
      <c r="C12" s="28">
        <v>2</v>
      </c>
      <c r="D12" s="28">
        <v>6</v>
      </c>
      <c r="E12" s="28" t="s">
        <v>161</v>
      </c>
      <c r="F12" s="28">
        <v>0</v>
      </c>
      <c r="G12" s="28">
        <v>6</v>
      </c>
    </row>
    <row r="13" spans="1:7" ht="14.4" customHeight="1">
      <c r="A13" s="27" t="s">
        <v>126</v>
      </c>
      <c r="B13" s="28" t="s">
        <v>95</v>
      </c>
      <c r="C13" s="28">
        <v>0</v>
      </c>
      <c r="D13" s="28">
        <v>0</v>
      </c>
      <c r="E13" s="28" t="s">
        <v>133</v>
      </c>
      <c r="F13" s="28">
        <v>0</v>
      </c>
      <c r="G13" s="28">
        <v>0</v>
      </c>
    </row>
    <row r="14" spans="1:7" ht="14.4" customHeight="1">
      <c r="A14" s="27" t="s">
        <v>99</v>
      </c>
      <c r="B14" s="28" t="s">
        <v>133</v>
      </c>
      <c r="C14" s="28">
        <v>2</v>
      </c>
      <c r="D14" s="28">
        <v>0</v>
      </c>
      <c r="E14" s="28" t="s">
        <v>106</v>
      </c>
      <c r="F14" s="28">
        <v>0</v>
      </c>
      <c r="G14" s="28">
        <v>2</v>
      </c>
    </row>
    <row r="15" spans="1:7" ht="14.4" customHeight="1">
      <c r="A15" s="27" t="s">
        <v>100</v>
      </c>
      <c r="B15" s="28" t="s">
        <v>172</v>
      </c>
      <c r="C15" s="28">
        <v>13</v>
      </c>
      <c r="D15" s="28">
        <v>54</v>
      </c>
      <c r="E15" s="28" t="s">
        <v>135</v>
      </c>
      <c r="F15" s="28">
        <v>1</v>
      </c>
      <c r="G15" s="28">
        <v>27</v>
      </c>
    </row>
    <row r="16" spans="1:7" ht="15" customHeight="1">
      <c r="A16" s="30" t="s">
        <v>116</v>
      </c>
      <c r="B16" s="28" t="s">
        <v>143</v>
      </c>
      <c r="C16" s="28">
        <v>5</v>
      </c>
      <c r="D16" s="28">
        <v>18</v>
      </c>
      <c r="E16" s="28" t="s">
        <v>162</v>
      </c>
      <c r="F16" s="28">
        <v>0</v>
      </c>
      <c r="G16" s="28">
        <v>14</v>
      </c>
    </row>
    <row r="17" spans="1:8" ht="14.4" customHeight="1">
      <c r="A17" s="27" t="s">
        <v>101</v>
      </c>
      <c r="B17" s="28" t="s">
        <v>136</v>
      </c>
      <c r="C17" s="28">
        <v>9</v>
      </c>
      <c r="D17" s="28">
        <v>17</v>
      </c>
      <c r="E17" s="28" t="s">
        <v>134</v>
      </c>
      <c r="F17" s="28">
        <v>1</v>
      </c>
      <c r="G17" s="28">
        <v>22</v>
      </c>
    </row>
    <row r="18" spans="1:8" ht="14.4" customHeight="1">
      <c r="A18" s="27" t="s">
        <v>102</v>
      </c>
      <c r="B18" s="28" t="s">
        <v>166</v>
      </c>
      <c r="C18" s="28">
        <v>9</v>
      </c>
      <c r="D18" s="28">
        <v>32</v>
      </c>
      <c r="E18" s="28" t="s">
        <v>137</v>
      </c>
      <c r="F18" s="28">
        <v>0</v>
      </c>
      <c r="G18" s="28">
        <v>10</v>
      </c>
    </row>
    <row r="19" spans="1:8" ht="14.4" customHeight="1">
      <c r="A19" s="27" t="s">
        <v>103</v>
      </c>
      <c r="B19" s="28" t="s">
        <v>173</v>
      </c>
      <c r="C19" s="28">
        <v>14</v>
      </c>
      <c r="D19" s="28">
        <v>46</v>
      </c>
      <c r="E19" s="28" t="s">
        <v>167</v>
      </c>
      <c r="F19" s="28">
        <v>0</v>
      </c>
      <c r="G19" s="28">
        <v>20</v>
      </c>
    </row>
    <row r="20" spans="1:8" ht="14.4" customHeight="1">
      <c r="A20" s="27" t="s">
        <v>104</v>
      </c>
      <c r="B20" s="28" t="s">
        <v>168</v>
      </c>
      <c r="C20" s="28">
        <v>14</v>
      </c>
      <c r="D20" s="28">
        <v>26</v>
      </c>
      <c r="E20" s="28" t="s">
        <v>95</v>
      </c>
      <c r="F20" s="28">
        <v>0</v>
      </c>
      <c r="G20" s="28">
        <v>0</v>
      </c>
    </row>
    <row r="21" spans="1:8" ht="14.4" customHeight="1">
      <c r="A21" s="27" t="s">
        <v>105</v>
      </c>
      <c r="B21" s="28" t="s">
        <v>144</v>
      </c>
      <c r="C21" s="28">
        <v>1</v>
      </c>
      <c r="D21" s="28">
        <v>4</v>
      </c>
      <c r="E21" s="28" t="s">
        <v>145</v>
      </c>
      <c r="F21" s="28">
        <v>0</v>
      </c>
      <c r="G21" s="28">
        <v>5</v>
      </c>
    </row>
    <row r="22" spans="1:8" ht="14.4" customHeight="1">
      <c r="A22" s="27" t="s">
        <v>107</v>
      </c>
      <c r="B22" s="28" t="s">
        <v>142</v>
      </c>
      <c r="C22" s="28">
        <v>26</v>
      </c>
      <c r="D22" s="28">
        <v>74</v>
      </c>
      <c r="E22" s="28" t="s">
        <v>174</v>
      </c>
      <c r="F22" s="28">
        <v>2</v>
      </c>
      <c r="G22" s="28">
        <v>30</v>
      </c>
    </row>
    <row r="23" spans="1:8" ht="15.6" customHeight="1">
      <c r="A23" s="27" t="s">
        <v>108</v>
      </c>
      <c r="B23" s="28" t="s">
        <v>138</v>
      </c>
      <c r="C23" s="28">
        <v>7</v>
      </c>
      <c r="D23" s="28">
        <v>11</v>
      </c>
      <c r="E23" s="28" t="s">
        <v>139</v>
      </c>
      <c r="F23" s="28">
        <v>1</v>
      </c>
      <c r="G23" s="28">
        <v>10</v>
      </c>
    </row>
    <row r="24" spans="1:8" ht="18" customHeight="1">
      <c r="A24" s="27" t="s">
        <v>109</v>
      </c>
      <c r="B24" s="28" t="s">
        <v>169</v>
      </c>
      <c r="C24" s="28">
        <v>7</v>
      </c>
      <c r="D24" s="28">
        <v>10</v>
      </c>
      <c r="E24" s="28" t="s">
        <v>170</v>
      </c>
      <c r="F24" s="28">
        <v>0</v>
      </c>
      <c r="G24" s="28">
        <v>19</v>
      </c>
    </row>
    <row r="25" spans="1:8" ht="33.6" customHeight="1">
      <c r="A25" s="30" t="s">
        <v>117</v>
      </c>
      <c r="B25" s="28" t="s">
        <v>140</v>
      </c>
      <c r="C25" s="28">
        <v>20</v>
      </c>
      <c r="D25" s="28">
        <v>50</v>
      </c>
      <c r="E25" s="28" t="s">
        <v>163</v>
      </c>
      <c r="F25" s="28">
        <v>1</v>
      </c>
      <c r="G25" s="28">
        <v>0</v>
      </c>
    </row>
    <row r="26" spans="1:8" ht="17.399999999999999" customHeight="1">
      <c r="A26" s="46" t="s">
        <v>49</v>
      </c>
      <c r="B26" s="28" t="s">
        <v>175</v>
      </c>
      <c r="C26" s="28">
        <v>160</v>
      </c>
      <c r="D26" s="28">
        <v>458</v>
      </c>
      <c r="E26" s="28" t="s">
        <v>176</v>
      </c>
      <c r="F26" s="28">
        <v>7</v>
      </c>
      <c r="G26" s="28">
        <v>252</v>
      </c>
      <c r="H26" s="47"/>
    </row>
    <row r="27" spans="1:8" ht="17.399999999999999" customHeight="1">
      <c r="A27" s="24" t="s">
        <v>110</v>
      </c>
      <c r="B27" s="43" t="s">
        <v>178</v>
      </c>
      <c r="C27" s="51"/>
      <c r="D27" s="48"/>
      <c r="E27" s="48"/>
      <c r="F27" s="48"/>
      <c r="G27" s="50"/>
      <c r="H27" s="49"/>
    </row>
    <row r="28" spans="1:8" ht="17.399999999999999" customHeight="1">
      <c r="B28" s="27"/>
      <c r="C28" s="44"/>
      <c r="D28" s="44"/>
      <c r="E28" s="45"/>
      <c r="F28" s="44"/>
      <c r="G28" s="44"/>
    </row>
    <row r="29" spans="1:8" ht="17.399999999999999" customHeight="1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EDEF4E-2681-4E64-A6E5-9E41742A3664}">
  <ds:schemaRefs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terms/"/>
    <ds:schemaRef ds:uri="248ed0f8-11d3-4141-bb91-6b69a0801941"/>
    <ds:schemaRef ds:uri="8e61eea9-d51d-4f9c-960b-1b037651d93e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Yun, Ramona (EOM)</cp:lastModifiedBy>
  <dcterms:created xsi:type="dcterms:W3CDTF">2020-03-25T20:54:15Z</dcterms:created>
  <dcterms:modified xsi:type="dcterms:W3CDTF">2020-07-10T13:11:18Z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